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1" i="2" l="1"/>
  <c r="H11" i="2"/>
  <c r="I11" i="2"/>
  <c r="J11" i="2"/>
  <c r="F11" i="2"/>
  <c r="G26" i="2" l="1"/>
  <c r="J26" i="2" l="1"/>
  <c r="I26" i="2"/>
  <c r="H26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<sst xmlns="http://schemas.openxmlformats.org/spreadsheetml/2006/main" count="38" uniqueCount="37">
  <si>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</si>
  <si>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</si>
  <si>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</si>
  <si>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</si>
  <si>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</si>
  <si>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</si>
  <si>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</si>
  <si>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</si>
  <si>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</si>
  <si>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</si>
  <si>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</si>
  <si>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</si>
  <si>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</si>
  <si>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</si>
  <si>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</si>
  <si>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</si>
  <si>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</si>
  <si>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</si>
  <si>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</si>
  <si>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</si>
  <si>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</si>
  <si>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</si>
  <si>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</si>
  <si>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</si>
  <si>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</si>
  <si>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Напиток витаминизированный</t>
  </si>
  <si>
    <t>напиток из смородины</t>
  </si>
  <si>
    <t>ватрушка со сметаной</t>
  </si>
  <si>
    <t>запеканка картофельная с мясом</t>
  </si>
  <si>
    <t>200/5</t>
  </si>
  <si>
    <t>соус молочный</t>
  </si>
  <si>
    <t>Завтрак</t>
  </si>
  <si>
    <t>хлеб крестьянский</t>
  </si>
  <si>
    <t>пастила</t>
  </si>
  <si>
    <t>фрикадельки из м/ц</t>
  </si>
  <si>
    <t>каша кукурузная молочная с маслом</t>
  </si>
  <si>
    <t>салат витаминный с кваш.капустой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</si>
</sst>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44967</v>
      </c>
    </row>
    <row r="3" spans="1:10" x14ac:dyDescent="0.25">
      <c r="A3" s="11" t="s">
        <v>2</v>
      </c>
      <c r="B3" s="11" t="s">
        <v>3</v>
      </c>
      <c r="C3" s="11" t="s">
        <v>20</v>
      </c>
      <c r="D3" s="26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31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35</v>
      </c>
      <c r="E5" s="18" t="s">
        <v>29</v>
      </c>
      <c r="F5" s="19">
        <v>11.6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3">
      <c r="A6" s="1"/>
      <c r="B6" s="1"/>
      <c r="C6" s="9"/>
      <c r="D6" s="22" t="s">
        <v>34</v>
      </c>
      <c r="E6" s="18">
        <v>50</v>
      </c>
      <c r="F6" s="19">
        <v>11.27</v>
      </c>
      <c r="G6" s="18">
        <v>192</v>
      </c>
      <c r="H6" s="18">
        <v>14.23</v>
      </c>
      <c r="I6" s="18">
        <v>12.7</v>
      </c>
      <c r="J6" s="18">
        <v>5.27</v>
      </c>
    </row>
    <row r="7" spans="1:10" ht="15" customHeight="1" x14ac:dyDescent="0.25">
      <c r="A7" s="1"/>
      <c r="B7" s="1" t="s">
        <v>22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26</v>
      </c>
      <c r="E8" s="18">
        <v>200</v>
      </c>
      <c r="F8" s="19">
        <v>11.15</v>
      </c>
      <c r="G8" s="18">
        <v>78</v>
      </c>
      <c r="H8" s="18">
        <v>0.18</v>
      </c>
      <c r="I8" s="18">
        <v>0</v>
      </c>
      <c r="J8" s="18">
        <v>25.4</v>
      </c>
    </row>
    <row r="9" spans="1:10" ht="15" customHeight="1" x14ac:dyDescent="0.25">
      <c r="A9" s="1"/>
      <c r="B9" s="1" t="s">
        <v>18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22" t="s">
        <v>27</v>
      </c>
      <c r="E10" s="18">
        <v>65</v>
      </c>
      <c r="F10" s="19">
        <v>7.03</v>
      </c>
      <c r="G10" s="18">
        <v>343</v>
      </c>
      <c r="H10" s="18">
        <v>8.6</v>
      </c>
      <c r="I10" s="18">
        <v>12.9</v>
      </c>
      <c r="J10" s="18">
        <v>47.2</v>
      </c>
    </row>
    <row r="11" spans="1:10" ht="15" customHeight="1" x14ac:dyDescent="0.25">
      <c r="A11" s="1"/>
      <c r="B11" s="2"/>
      <c r="C11" s="2"/>
      <c r="D11" s="23"/>
      <c r="E11" s="20"/>
      <c r="F11" s="32">
        <f>SUM(F4:F10)</f>
        <v>41.05</v>
      </c>
      <c r="G11" s="17">
        <f>SUM(G4:G10)</f>
        <v>819</v>
      </c>
      <c r="H11" s="17">
        <f>SUM(H4:H10)</f>
        <v>29.509999999999998</v>
      </c>
      <c r="I11" s="17">
        <f>SUM(I4:I10)</f>
        <v>31.6</v>
      </c>
      <c r="J11" s="17">
        <f>SUM(J4:J10)</f>
        <v>109.07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1"/>
      <c r="C14" s="5"/>
      <c r="D14" s="22" t="s">
        <v>36</v>
      </c>
      <c r="E14" s="18">
        <v>50</v>
      </c>
      <c r="F14" s="19">
        <v>7.07</v>
      </c>
      <c r="G14" s="18">
        <v>100</v>
      </c>
      <c r="H14" s="18">
        <v>0.96</v>
      </c>
      <c r="I14" s="18">
        <v>6.99</v>
      </c>
      <c r="J14" s="18">
        <v>8.51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28</v>
      </c>
      <c r="E17" s="18">
        <v>243</v>
      </c>
      <c r="F17" s="19">
        <v>75.77</v>
      </c>
      <c r="G17" s="18">
        <v>438</v>
      </c>
      <c r="H17" s="18">
        <v>19.600000000000001</v>
      </c>
      <c r="I17" s="18">
        <v>24.05</v>
      </c>
      <c r="J17" s="18">
        <v>31.83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30</v>
      </c>
      <c r="E19" s="18">
        <v>30</v>
      </c>
      <c r="F19" s="19">
        <v>2.1</v>
      </c>
      <c r="G19" s="18">
        <v>51</v>
      </c>
      <c r="H19" s="18">
        <v>1.3</v>
      </c>
      <c r="I19" s="18">
        <v>3.3</v>
      </c>
      <c r="J19" s="18">
        <v>4</v>
      </c>
    </row>
    <row r="20" spans="1:10" ht="15" customHeight="1" x14ac:dyDescent="0.25">
      <c r="A20" s="1"/>
      <c r="B20" s="7" t="s">
        <v>22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25</v>
      </c>
      <c r="E21" s="18">
        <v>200</v>
      </c>
      <c r="F21" s="19">
        <v>9.1</v>
      </c>
      <c r="G21" s="18">
        <v>80</v>
      </c>
      <c r="H21" s="18">
        <v>0</v>
      </c>
      <c r="I21" s="18">
        <v>0</v>
      </c>
      <c r="J21" s="18">
        <v>18.600000000000001</v>
      </c>
    </row>
    <row r="22" spans="1:10" ht="15" customHeight="1" x14ac:dyDescent="0.25">
      <c r="A22" s="1"/>
      <c r="B22" s="7" t="s">
        <v>19</v>
      </c>
      <c r="C22" s="8"/>
      <c r="D22" s="28" t="s">
        <v>32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/>
      <c r="C23" s="8"/>
      <c r="D23" s="22" t="s">
        <v>33</v>
      </c>
      <c r="E23" s="18">
        <v>20</v>
      </c>
      <c r="F23" s="19">
        <v>10.08</v>
      </c>
      <c r="G23" s="18">
        <v>78</v>
      </c>
      <c r="H23" s="18">
        <v>1.32</v>
      </c>
      <c r="I23" s="18">
        <v>1.69</v>
      </c>
      <c r="J23" s="18">
        <v>14.48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23</v>
      </c>
      <c r="E26" s="12"/>
      <c r="F26" s="33">
        <f>SUM(F13:F24)</f>
        <v>106.24</v>
      </c>
      <c r="G26" s="6">
        <f>SUM(G13:G24)</f>
        <v>859</v>
      </c>
      <c r="H26" s="6">
        <f>SUM(H13:H24)</f>
        <v>27.060000000000002</v>
      </c>
      <c r="I26" s="6">
        <f>SUM(I13:I24)</f>
        <v>36.589999999999996</v>
      </c>
      <c r="J26" s="6">
        <f>SUM(J13:J24)</f>
        <v>101.5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2023-02-27T10:03:45Z</dcterms:modified>
</cp:coreProperties>
</file>