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G10" i="2" l="1"/>
  <c r="H10" i="2"/>
  <c r="I10" i="2"/>
  <c r="J10" i="2"/>
  <c r="F10" i="2"/>
  <c r="G24" i="2" l="1"/>
  <c r="J24" i="2" l="1"/>
  <c r="I24" i="2"/>
  <c r="H24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<sst xmlns="http://schemas.openxmlformats.org/spreadsheetml/2006/main" count="38" uniqueCount="37">
  <si>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</si>
  <si>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</si>
  <si>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</si>
  <si>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</si>
  <si>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</si>
  <si>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</si>
  <si>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</si>
  <si>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</si>
  <si>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</si>
  <si>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</si>
  <si>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</si>
  <si>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</si>
  <si>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</si>
  <si>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</si>
  <si>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</si>
  <si>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</si>
  <si>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</si>
  <si>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</si>
  <si>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</si>
  <si>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</si>
  <si>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</si>
  <si>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</si>
  <si>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</si>
  <si>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</si>
  <si>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</si>
  <si>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</si>
  <si>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200/10/10</t>
  </si>
  <si>
    <t>сок нектар в ассортименте в т/п</t>
  </si>
  <si>
    <t>пирожок печеный с капустой</t>
  </si>
  <si>
    <t>картофельное пюре</t>
  </si>
  <si>
    <t>200/5</t>
  </si>
  <si>
    <t>Рассольник "Ленинградский" со смет., м/г</t>
  </si>
  <si>
    <t>кисломолочный напиток кефир</t>
  </si>
  <si>
    <t>Завтрак</t>
  </si>
  <si>
    <t>хлеб крестьянский</t>
  </si>
  <si>
    <t>каша пшенная молочная с маслом</t>
  </si>
  <si>
    <t>Суфле Рыбка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</si>
</sst>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7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17</v>
      </c>
      <c r="F1" s="4"/>
      <c r="I1" t="s">
        <v>1</v>
      </c>
      <c r="J1" s="3">
        <v>44958</v>
      </c>
    </row>
    <row r="3" spans="1:10" x14ac:dyDescent="0.25">
      <c r="A3" s="11" t="s">
        <v>2</v>
      </c>
      <c r="B3" s="11" t="s">
        <v>3</v>
      </c>
      <c r="C3" s="11" t="s">
        <v>20</v>
      </c>
      <c r="D3" s="26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33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35</v>
      </c>
      <c r="E5" s="18" t="s">
        <v>30</v>
      </c>
      <c r="F5" s="19">
        <v>11.48</v>
      </c>
      <c r="G5" s="18">
        <v>206</v>
      </c>
      <c r="H5" s="18">
        <v>6.5</v>
      </c>
      <c r="I5" s="18">
        <v>6</v>
      </c>
      <c r="J5" s="18">
        <v>31.2</v>
      </c>
    </row>
    <row r="6" spans="1:10" ht="15" customHeight="1" x14ac:dyDescent="0.25">
      <c r="A6" s="1"/>
      <c r="B6" s="1" t="s">
        <v>22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32</v>
      </c>
      <c r="E7" s="18">
        <v>200</v>
      </c>
      <c r="F7" s="19">
        <v>14.4</v>
      </c>
      <c r="G7" s="18">
        <v>108</v>
      </c>
      <c r="H7" s="18">
        <v>4.03</v>
      </c>
      <c r="I7" s="18">
        <v>4.6100000000000003</v>
      </c>
      <c r="J7" s="18">
        <v>11.89</v>
      </c>
    </row>
    <row r="8" spans="1:10" ht="15" customHeight="1" x14ac:dyDescent="0.25">
      <c r="A8" s="1"/>
      <c r="B8" s="1" t="s">
        <v>18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2" t="s">
        <v>28</v>
      </c>
      <c r="E9" s="18">
        <v>100</v>
      </c>
      <c r="F9" s="19">
        <v>8.92</v>
      </c>
      <c r="G9" s="18">
        <v>207</v>
      </c>
      <c r="H9" s="18">
        <v>5.07</v>
      </c>
      <c r="I9" s="18">
        <v>4.1100000000000003</v>
      </c>
      <c r="J9" s="18">
        <v>37.33</v>
      </c>
    </row>
    <row r="10" spans="1:10" ht="15" customHeight="1" x14ac:dyDescent="0.25">
      <c r="A10" s="1"/>
      <c r="B10" s="2"/>
      <c r="C10" s="2"/>
      <c r="D10" s="23"/>
      <c r="E10" s="20"/>
      <c r="F10" s="32">
        <f>SUM(F4:F9)</f>
        <v>34.800000000000004</v>
      </c>
      <c r="G10" s="17">
        <f>SUM(G4:G9)</f>
        <v>521</v>
      </c>
      <c r="H10" s="17">
        <f>SUM(H4:H9)</f>
        <v>15.600000000000001</v>
      </c>
      <c r="I10" s="17">
        <f>SUM(I4:I9)</f>
        <v>14.719999999999999</v>
      </c>
      <c r="J10" s="17">
        <f>SUM(J4:J9)</f>
        <v>80.42</v>
      </c>
    </row>
    <row r="11" spans="1:10" ht="15" customHeight="1" x14ac:dyDescent="0.25">
      <c r="A11" s="1"/>
      <c r="B11" s="2"/>
      <c r="C11" s="2"/>
      <c r="D11" s="24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7" t="s">
        <v>13</v>
      </c>
      <c r="C13" s="8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7"/>
      <c r="C14" s="8"/>
      <c r="D14" s="22" t="s">
        <v>31</v>
      </c>
      <c r="E14" s="18" t="s">
        <v>26</v>
      </c>
      <c r="F14" s="19">
        <v>19.579999999999998</v>
      </c>
      <c r="G14" s="18">
        <v>151</v>
      </c>
      <c r="H14" s="18">
        <v>2.92</v>
      </c>
      <c r="I14" s="18">
        <v>6.1</v>
      </c>
      <c r="J14" s="18">
        <v>18.760000000000002</v>
      </c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2" t="s">
        <v>36</v>
      </c>
      <c r="E16" s="18">
        <v>100</v>
      </c>
      <c r="F16" s="19">
        <v>36.26</v>
      </c>
      <c r="G16" s="18">
        <v>198</v>
      </c>
      <c r="H16" s="18">
        <v>13.69</v>
      </c>
      <c r="I16" s="18">
        <v>11.7</v>
      </c>
      <c r="J16" s="18">
        <v>9.57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2" t="s">
        <v>29</v>
      </c>
      <c r="E18" s="18">
        <v>150</v>
      </c>
      <c r="F18" s="19">
        <v>19.079999999999998</v>
      </c>
      <c r="G18" s="18">
        <v>177</v>
      </c>
      <c r="H18" s="18">
        <v>4.5</v>
      </c>
      <c r="I18" s="18">
        <v>5.78</v>
      </c>
      <c r="J18" s="18">
        <v>25.67</v>
      </c>
    </row>
    <row r="19" spans="1:10" ht="15" customHeight="1" x14ac:dyDescent="0.25">
      <c r="A19" s="1"/>
      <c r="B19" s="7" t="s">
        <v>22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2" t="s">
        <v>27</v>
      </c>
      <c r="E20" s="18">
        <v>200</v>
      </c>
      <c r="F20" s="19">
        <v>8.16</v>
      </c>
      <c r="G20" s="18">
        <v>96</v>
      </c>
      <c r="H20" s="18">
        <v>0</v>
      </c>
      <c r="I20" s="18">
        <v>0</v>
      </c>
      <c r="J20" s="18">
        <v>24</v>
      </c>
    </row>
    <row r="21" spans="1:10" ht="15" customHeight="1" x14ac:dyDescent="0.25">
      <c r="A21" s="1"/>
      <c r="B21" s="7" t="s">
        <v>19</v>
      </c>
      <c r="C21" s="8"/>
      <c r="D21" s="28" t="s">
        <v>34</v>
      </c>
      <c r="E21" s="14">
        <v>40</v>
      </c>
      <c r="F21" s="15">
        <v>2.12</v>
      </c>
      <c r="G21" s="14">
        <v>112</v>
      </c>
      <c r="H21" s="14">
        <v>3.88</v>
      </c>
      <c r="I21" s="14">
        <v>0.56000000000000005</v>
      </c>
      <c r="J21" s="14">
        <v>24.08</v>
      </c>
    </row>
    <row r="22" spans="1:10" ht="15" customHeight="1" x14ac:dyDescent="0.25">
      <c r="A22" s="1"/>
      <c r="B22" s="7" t="s">
        <v>16</v>
      </c>
      <c r="C22" s="8"/>
      <c r="D22" s="28" t="s">
        <v>25</v>
      </c>
      <c r="E22" s="18">
        <v>25</v>
      </c>
      <c r="F22" s="19">
        <v>1.33</v>
      </c>
      <c r="G22" s="18">
        <v>55</v>
      </c>
      <c r="H22" s="18">
        <v>1.85</v>
      </c>
      <c r="I22" s="18">
        <v>0.31</v>
      </c>
      <c r="J22" s="18">
        <v>11.83</v>
      </c>
    </row>
    <row r="23" spans="1:10" ht="15" customHeight="1" x14ac:dyDescent="0.25">
      <c r="A23" s="1"/>
      <c r="B23" s="2"/>
      <c r="C23" s="2"/>
      <c r="D23" s="25"/>
      <c r="E23" s="21"/>
      <c r="F23" s="16"/>
      <c r="G23" s="21"/>
      <c r="H23" s="21"/>
      <c r="I23" s="21"/>
      <c r="J23" s="21"/>
    </row>
    <row r="24" spans="1:10" ht="15" customHeight="1" x14ac:dyDescent="0.25">
      <c r="A24" s="1"/>
      <c r="B24" s="2"/>
      <c r="C24" s="2"/>
      <c r="D24" s="24" t="s">
        <v>23</v>
      </c>
      <c r="E24" s="12"/>
      <c r="F24" s="33">
        <f>SUM(F12:F22)</f>
        <v>86.529999999999987</v>
      </c>
      <c r="G24" s="6">
        <f>SUM(G12:G22)</f>
        <v>789</v>
      </c>
      <c r="H24" s="6">
        <f>SUM(H12:H22)</f>
        <v>26.84</v>
      </c>
      <c r="I24" s="6">
        <f>SUM(I12:I22)</f>
        <v>24.449999999999996</v>
      </c>
      <c r="J24" s="6">
        <f>SUM(J12:J22)</f>
        <v>113.91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2023-02-10T05:00:49Z</dcterms:modified>
</cp:coreProperties>
</file>