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1" i="2" l="1"/>
  <c r="H11" i="2"/>
  <c r="I11" i="2"/>
  <c r="J11" i="2"/>
  <c r="F11" i="2"/>
  <c r="G26" i="2" l="1"/>
  <c r="J26" i="2" l="1"/>
  <c r="I26" i="2"/>
  <c r="H26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<sst xmlns="http://schemas.openxmlformats.org/spreadsheetml/2006/main" count="40" uniqueCount="39">
  <si>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</si>
  <si>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</si>
  <si>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</si>
  <si>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</si>
  <si>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</si>
  <si>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</si>
  <si>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</si>
  <si>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</si>
  <si>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</si>
  <si>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</si>
  <si>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</si>
  <si>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</si>
  <si>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</si>
  <si>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</si>
  <si>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</si>
  <si>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</si>
  <si>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</si>
  <si>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</si>
  <si>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</si>
  <si>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</si>
  <si>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</si>
  <si>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</si>
  <si>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</si>
  <si>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</si>
  <si>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</si>
  <si>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</si>
  <si>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</si>
  <si>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макароны отварные</t>
  </si>
  <si>
    <t>чай с сахором</t>
  </si>
  <si>
    <t>булочка "гребешок"</t>
  </si>
  <si>
    <t>гуляш</t>
  </si>
  <si>
    <t>50/25</t>
  </si>
  <si>
    <t>Завтрак</t>
  </si>
  <si>
    <t>Суп картофельный с рыбой</t>
  </si>
  <si>
    <t>200/20</t>
  </si>
  <si>
    <t>хлеб крестьянский</t>
  </si>
  <si>
    <t>какао с молоком</t>
  </si>
  <si>
    <t>запеканка морковная</t>
  </si>
  <si>
    <t>молоко сгущенное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</si>
</sst>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44938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32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37</v>
      </c>
      <c r="E5" s="18">
        <v>170</v>
      </c>
      <c r="F5" s="19">
        <v>26.69</v>
      </c>
      <c r="G5" s="18">
        <v>165</v>
      </c>
      <c r="H5" s="18">
        <v>4.9000000000000004</v>
      </c>
      <c r="I5" s="18">
        <v>6</v>
      </c>
      <c r="J5" s="18">
        <v>23</v>
      </c>
    </row>
    <row r="6" spans="1:10" ht="15" customHeight="1" x14ac:dyDescent="0.3">
      <c r="A6" s="1"/>
      <c r="B6" s="1"/>
      <c r="C6" s="9"/>
      <c r="D6" s="22" t="s">
        <v>38</v>
      </c>
      <c r="E6" s="18">
        <v>30</v>
      </c>
      <c r="F6" s="19">
        <v>6.42</v>
      </c>
      <c r="G6" s="18">
        <v>162</v>
      </c>
      <c r="H6" s="18">
        <v>6.04</v>
      </c>
      <c r="I6" s="18">
        <v>6.91</v>
      </c>
      <c r="J6" s="18">
        <v>17.829999999999998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36</v>
      </c>
      <c r="E8" s="18">
        <v>200</v>
      </c>
      <c r="F8" s="19">
        <v>8.8699999999999992</v>
      </c>
      <c r="G8" s="18">
        <v>138</v>
      </c>
      <c r="H8" s="18">
        <v>3.9</v>
      </c>
      <c r="I8" s="18">
        <v>3.5</v>
      </c>
      <c r="J8" s="18">
        <v>22.9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22" t="s">
        <v>29</v>
      </c>
      <c r="E10" s="18">
        <v>100</v>
      </c>
      <c r="F10" s="19">
        <v>10.58</v>
      </c>
      <c r="G10" s="18">
        <v>356</v>
      </c>
      <c r="H10" s="18">
        <v>6.8</v>
      </c>
      <c r="I10" s="18">
        <v>12.67</v>
      </c>
      <c r="J10" s="18">
        <v>54.33</v>
      </c>
    </row>
    <row r="11" spans="1:10" ht="15" customHeight="1" x14ac:dyDescent="0.25">
      <c r="A11" s="1"/>
      <c r="B11" s="2"/>
      <c r="C11" s="2"/>
      <c r="D11" s="23"/>
      <c r="E11" s="20"/>
      <c r="F11" s="32">
        <f>SUM(F4:F10)</f>
        <v>52.559999999999995</v>
      </c>
      <c r="G11" s="17">
        <f>SUM(G4:G10)</f>
        <v>821</v>
      </c>
      <c r="H11" s="17">
        <f>SUM(H4:H10)</f>
        <v>21.64</v>
      </c>
      <c r="I11" s="17">
        <f>SUM(I4:I10)</f>
        <v>29.08</v>
      </c>
      <c r="J11" s="17">
        <f>SUM(J4:J10)</f>
        <v>118.06</v>
      </c>
    </row>
    <row r="12" spans="1:10" ht="15" customHeight="1" x14ac:dyDescent="0.25">
      <c r="A12" s="1"/>
      <c r="B12" s="2"/>
      <c r="C12" s="2"/>
      <c r="D12" s="24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/>
      <c r="C15" s="8"/>
      <c r="D15" s="22" t="s">
        <v>33</v>
      </c>
      <c r="E15" s="18" t="s">
        <v>34</v>
      </c>
      <c r="F15" s="19">
        <v>23.49</v>
      </c>
      <c r="G15" s="18">
        <v>180</v>
      </c>
      <c r="H15" s="18">
        <v>3.44</v>
      </c>
      <c r="I15" s="18">
        <v>6.68</v>
      </c>
      <c r="J15" s="18">
        <v>25.25</v>
      </c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30</v>
      </c>
      <c r="E17" s="18" t="s">
        <v>31</v>
      </c>
      <c r="F17" s="19">
        <v>48</v>
      </c>
      <c r="G17" s="18">
        <v>181</v>
      </c>
      <c r="H17" s="18">
        <v>12.42</v>
      </c>
      <c r="I17" s="18">
        <v>13.51</v>
      </c>
      <c r="J17" s="18">
        <v>2.5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27</v>
      </c>
      <c r="E19" s="18">
        <v>150</v>
      </c>
      <c r="F19" s="19">
        <v>6.26</v>
      </c>
      <c r="G19" s="18">
        <v>244</v>
      </c>
      <c r="H19" s="18">
        <v>7.34</v>
      </c>
      <c r="I19" s="18">
        <v>9.25</v>
      </c>
      <c r="J19" s="18">
        <v>32.090000000000003</v>
      </c>
    </row>
    <row r="20" spans="1:10" ht="15" customHeight="1" x14ac:dyDescent="0.25">
      <c r="A20" s="1"/>
      <c r="B20" s="7" t="s">
        <v>23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28</v>
      </c>
      <c r="E21" s="18">
        <v>200</v>
      </c>
      <c r="F21" s="19">
        <v>1.44</v>
      </c>
      <c r="G21" s="18">
        <v>90</v>
      </c>
      <c r="H21" s="18">
        <v>0</v>
      </c>
      <c r="I21" s="18">
        <v>0</v>
      </c>
      <c r="J21" s="18">
        <v>22.4</v>
      </c>
    </row>
    <row r="22" spans="1:10" ht="15" customHeight="1" x14ac:dyDescent="0.25">
      <c r="A22" s="1"/>
      <c r="B22" s="7" t="s">
        <v>20</v>
      </c>
      <c r="C22" s="8"/>
      <c r="D22" s="28" t="s">
        <v>35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17</v>
      </c>
      <c r="C23" s="8"/>
      <c r="D23" s="28" t="s">
        <v>26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7" t="s">
        <v>16</v>
      </c>
      <c r="C24" s="8"/>
      <c r="D24" s="10"/>
      <c r="E24" s="18"/>
      <c r="F24" s="19"/>
      <c r="G24" s="18"/>
      <c r="H24" s="18"/>
      <c r="I24" s="18"/>
      <c r="J24" s="18"/>
    </row>
    <row r="25" spans="1:10" ht="15" customHeight="1" x14ac:dyDescent="0.25">
      <c r="A25" s="1"/>
      <c r="B25" s="2"/>
      <c r="C25" s="2"/>
      <c r="D25" s="25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4" t="s">
        <v>24</v>
      </c>
      <c r="E26" s="12"/>
      <c r="F26" s="33">
        <f>SUM(F13:F24)</f>
        <v>82.64</v>
      </c>
      <c r="G26" s="6">
        <f>SUM(G13:G24)</f>
        <v>862</v>
      </c>
      <c r="H26" s="6">
        <f>SUM(H13:H24)</f>
        <v>28.93</v>
      </c>
      <c r="I26" s="6">
        <f>SUM(I13:I24)</f>
        <v>30.309999999999995</v>
      </c>
      <c r="J26" s="6">
        <f>SUM(J13:J24)</f>
        <v>118.15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2023-01-24T09:31:34Z</dcterms:modified>
</cp:coreProperties>
</file>