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10" i="2" l="1"/>
  <c r="H10" i="2"/>
  <c r="I10" i="2"/>
  <c r="J10" i="2"/>
  <c r="F10" i="2"/>
  <c r="G28" i="2" l="1"/>
  <c r="J28" i="2" l="1"/>
  <c r="I28" i="2"/>
  <c r="H28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<sst xmlns="http://schemas.openxmlformats.org/spreadsheetml/2006/main" count="41" uniqueCount="40">
  <si>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</si>
  <si>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</si>
  <si>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</si>
  <si>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</si>
  <si>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</si>
  <si>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</si>
  <si>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</si>
  <si>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</si>
  <si>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</si>
  <si>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</si>
  <si>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</si>
  <si>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</si>
  <si>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</si>
  <si>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</si>
  <si>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</si>
  <si>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</si>
  <si>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</si>
  <si>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</si>
  <si>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</si>
  <si>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</si>
  <si>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</si>
  <si>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</si>
  <si>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</si>
  <si>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</si>
  <si>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</si>
  <si>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</si>
  <si>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</si>
  <si>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</si>
  <si>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огурец свежий</t>
  </si>
  <si>
    <t>Молоко витаминизированное в т/п</t>
  </si>
  <si>
    <t>сок нектар в ассортименте в т/п</t>
  </si>
  <si>
    <t>пирожок печеный с капустой</t>
  </si>
  <si>
    <t>пряник</t>
  </si>
  <si>
    <t>картофельное пюре</t>
  </si>
  <si>
    <t>200/5</t>
  </si>
  <si>
    <t>Рассольник "Ленинградский" со смет., м/г</t>
  </si>
  <si>
    <t>Завтрак</t>
  </si>
  <si>
    <t>хлеб крестьянский</t>
  </si>
  <si>
    <t>каша пшенная молочная с маслом</t>
  </si>
  <si>
    <t>Суфле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</si>
</sst>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44902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3" t="s">
        <v>38</v>
      </c>
      <c r="E5" s="18" t="s">
        <v>34</v>
      </c>
      <c r="F5" s="19">
        <v>10.119999999999999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3" t="s">
        <v>29</v>
      </c>
      <c r="E7" s="18">
        <v>200</v>
      </c>
      <c r="F7" s="19">
        <v>25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3" t="s">
        <v>31</v>
      </c>
      <c r="E9" s="18">
        <v>100</v>
      </c>
      <c r="F9" s="19">
        <v>7.87</v>
      </c>
      <c r="G9" s="18">
        <v>207</v>
      </c>
      <c r="H9" s="18">
        <v>5.07</v>
      </c>
      <c r="I9" s="18">
        <v>4.1100000000000003</v>
      </c>
      <c r="J9" s="18">
        <v>37.33</v>
      </c>
    </row>
    <row r="10" spans="1:10" ht="15" customHeight="1" x14ac:dyDescent="0.25">
      <c r="A10" s="1"/>
      <c r="B10" s="2"/>
      <c r="C10" s="2"/>
      <c r="D10" s="24"/>
      <c r="E10" s="21"/>
      <c r="F10" s="33">
        <f>SUM(F4:F9)</f>
        <v>42.989999999999995</v>
      </c>
      <c r="G10" s="17">
        <f>SUM(G4:G9)</f>
        <v>543</v>
      </c>
      <c r="H10" s="17">
        <f>SUM(H4:H9)</f>
        <v>17.37</v>
      </c>
      <c r="I10" s="17">
        <f>SUM(I4:I9)</f>
        <v>16.510000000000002</v>
      </c>
      <c r="J10" s="17">
        <f>SUM(J4:J9)</f>
        <v>80.22999999999999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3" t="s">
        <v>28</v>
      </c>
      <c r="E13" s="18">
        <v>50</v>
      </c>
      <c r="F13" s="19">
        <v>5.71</v>
      </c>
      <c r="G13" s="18">
        <v>10</v>
      </c>
      <c r="H13" s="18">
        <v>0.55000000000000004</v>
      </c>
      <c r="I13" s="18">
        <v>0.1</v>
      </c>
      <c r="J13" s="18">
        <v>3.4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3" t="s">
        <v>35</v>
      </c>
      <c r="E15" s="18" t="s">
        <v>27</v>
      </c>
      <c r="F15" s="19">
        <v>18.899999999999999</v>
      </c>
      <c r="G15" s="18">
        <v>151</v>
      </c>
      <c r="H15" s="18">
        <v>2.92</v>
      </c>
      <c r="I15" s="18">
        <v>6.1</v>
      </c>
      <c r="J15" s="18">
        <v>18.760000000000002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3" t="s">
        <v>39</v>
      </c>
      <c r="E17" s="18">
        <v>100</v>
      </c>
      <c r="F17" s="19">
        <v>38.979999999999997</v>
      </c>
      <c r="G17" s="18">
        <v>198</v>
      </c>
      <c r="H17" s="18">
        <v>13.69</v>
      </c>
      <c r="I17" s="18">
        <v>11.7</v>
      </c>
      <c r="J17" s="18">
        <v>9.57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3" t="s">
        <v>33</v>
      </c>
      <c r="E19" s="18">
        <v>150</v>
      </c>
      <c r="F19" s="19">
        <v>18.53</v>
      </c>
      <c r="G19" s="18">
        <v>177</v>
      </c>
      <c r="H19" s="18">
        <v>4.5</v>
      </c>
      <c r="I19" s="18">
        <v>5.78</v>
      </c>
      <c r="J19" s="18">
        <v>25.67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3" t="s">
        <v>30</v>
      </c>
      <c r="E21" s="18">
        <v>200</v>
      </c>
      <c r="F21" s="19">
        <v>8.16</v>
      </c>
      <c r="G21" s="18">
        <v>96</v>
      </c>
      <c r="H21" s="18">
        <v>0</v>
      </c>
      <c r="I21" s="18">
        <v>0</v>
      </c>
      <c r="J21" s="18">
        <v>24</v>
      </c>
    </row>
    <row r="22" spans="1:10" ht="15" customHeight="1" x14ac:dyDescent="0.25">
      <c r="A22" s="1"/>
      <c r="B22" s="7"/>
      <c r="C22" s="8"/>
      <c r="D22" s="20"/>
      <c r="E22" s="14"/>
      <c r="F22" s="15"/>
      <c r="G22" s="14"/>
      <c r="H22" s="14"/>
      <c r="I22" s="14"/>
      <c r="J22" s="14"/>
    </row>
    <row r="23" spans="1:10" ht="15" customHeight="1" x14ac:dyDescent="0.25">
      <c r="A23" s="1"/>
      <c r="B23" s="7" t="s">
        <v>20</v>
      </c>
      <c r="C23" s="8"/>
      <c r="D23" s="29" t="s">
        <v>37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17</v>
      </c>
      <c r="C24" s="8"/>
      <c r="D24" s="29" t="s">
        <v>26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7"/>
      <c r="C25" s="8"/>
      <c r="D25" s="29" t="s">
        <v>32</v>
      </c>
      <c r="E25" s="18">
        <v>45</v>
      </c>
      <c r="F25" s="19">
        <v>8.6199999999999992</v>
      </c>
      <c r="G25" s="18">
        <v>41</v>
      </c>
      <c r="H25" s="18">
        <v>0.99</v>
      </c>
      <c r="I25" s="18">
        <v>0.89</v>
      </c>
      <c r="J25" s="18">
        <v>9.7200000000000006</v>
      </c>
    </row>
    <row r="26" spans="1:10" ht="15" customHeight="1" x14ac:dyDescent="0.25">
      <c r="A26" s="1"/>
      <c r="B26" s="7" t="s">
        <v>16</v>
      </c>
      <c r="C26" s="8"/>
      <c r="D26" s="10"/>
      <c r="E26" s="18"/>
      <c r="F26" s="19"/>
      <c r="G26" s="18"/>
      <c r="H26" s="18"/>
      <c r="I26" s="18"/>
      <c r="J26" s="18"/>
    </row>
    <row r="27" spans="1:10" ht="15" customHeight="1" x14ac:dyDescent="0.25">
      <c r="A27" s="1"/>
      <c r="B27" s="2"/>
      <c r="C27" s="2"/>
      <c r="D27" s="26"/>
      <c r="E27" s="22"/>
      <c r="F27" s="16"/>
      <c r="G27" s="22"/>
      <c r="H27" s="22"/>
      <c r="I27" s="22"/>
      <c r="J27" s="22"/>
    </row>
    <row r="28" spans="1:10" ht="15" customHeight="1" x14ac:dyDescent="0.25">
      <c r="A28" s="1"/>
      <c r="B28" s="2"/>
      <c r="C28" s="2"/>
      <c r="D28" s="25" t="s">
        <v>24</v>
      </c>
      <c r="E28" s="12"/>
      <c r="F28" s="34">
        <f>SUM(F12:F26)</f>
        <v>102.35000000000001</v>
      </c>
      <c r="G28" s="6">
        <f>SUM(G12:G26)</f>
        <v>840</v>
      </c>
      <c r="H28" s="6">
        <f>SUM(H12:H26)</f>
        <v>28.38</v>
      </c>
      <c r="I28" s="6">
        <f>SUM(I12:I26)</f>
        <v>25.439999999999998</v>
      </c>
      <c r="J28" s="6">
        <f>SUM(J12:J26)</f>
        <v>127.03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2022-12-09T04:01:44Z</dcterms:modified>
</cp:coreProperties>
</file>