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<sst xmlns="http://schemas.openxmlformats.org/spreadsheetml/2006/main" count="39" uniqueCount="38">
  <si>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</si>
  <si>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</si>
  <si>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</si>
  <si>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</si>
  <si>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</si>
  <si>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</si>
  <si>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</si>
  <si>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</si>
  <si>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</si>
  <si>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</si>
  <si>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</si>
  <si>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</si>
  <si>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</si>
  <si>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</si>
  <si>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</si>
  <si>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</si>
  <si>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</si>
  <si>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</si>
  <si>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</si>
  <si>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</si>
  <si>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</si>
  <si>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</si>
  <si>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</si>
  <si>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</si>
  <si>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</si>
  <si>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</si>
  <si>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</si>
  <si>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</si>
  <si>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</si>
  <si>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омлет с сыром</t>
  </si>
  <si>
    <t>115/5</t>
  </si>
  <si>
    <t>кисель Витошка</t>
  </si>
  <si>
    <t>кампот из свежих плодов</t>
  </si>
  <si>
    <t>печенье сахарное</t>
  </si>
  <si>
    <t>Суп картофельный с крупой со сметаной, м/ц</t>
  </si>
  <si>
    <t>200/10/10</t>
  </si>
  <si>
    <t>запеканка творожная с абрикосовым соусом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</si>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</sst>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44642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28.35</v>
      </c>
      <c r="G4" s="26">
        <v>270</v>
      </c>
      <c r="H4" s="26">
        <v>14.9</v>
      </c>
      <c r="I4" s="26">
        <v>22.4</v>
      </c>
      <c r="J4" s="26">
        <v>2.1</v>
      </c>
    </row>
    <row r="5" spans="1:10" ht="15.75" x14ac:dyDescent="0.25">
      <c r="A5" s="1"/>
      <c r="B5" s="1" t="s">
        <v>23</v>
      </c>
      <c r="C5" s="32"/>
      <c r="D5" s="15" t="s">
        <v>31</v>
      </c>
      <c r="E5" s="26">
        <v>200</v>
      </c>
      <c r="F5" s="27">
        <v>7.88</v>
      </c>
      <c r="G5" s="26">
        <v>176</v>
      </c>
      <c r="H5" s="26">
        <v>1.36</v>
      </c>
      <c r="I5" s="26">
        <v>0</v>
      </c>
      <c r="J5" s="26">
        <v>29.2</v>
      </c>
    </row>
    <row r="6" spans="1:10" ht="15.75" x14ac:dyDescent="0.25">
      <c r="A6" s="1"/>
      <c r="B6" s="1" t="s">
        <v>19</v>
      </c>
      <c r="C6" s="6"/>
      <c r="D6" s="19"/>
      <c r="E6" s="22"/>
      <c r="F6" s="23"/>
      <c r="G6" s="22"/>
      <c r="H6" s="22"/>
      <c r="I6" s="22"/>
      <c r="J6" s="22"/>
    </row>
    <row r="7" spans="1:10" ht="15.75" x14ac:dyDescent="0.25">
      <c r="A7" s="1"/>
      <c r="B7" s="8"/>
      <c r="C7" s="6"/>
      <c r="D7" s="19"/>
      <c r="E7" s="33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36.230000000000004</v>
      </c>
      <c r="G10" s="25">
        <f t="shared" ref="G10:J10" si="0">SUM(G4:G9)</f>
        <v>446</v>
      </c>
      <c r="H10" s="25">
        <f t="shared" si="0"/>
        <v>16.260000000000002</v>
      </c>
      <c r="I10" s="25">
        <f t="shared" si="0"/>
        <v>22.4</v>
      </c>
      <c r="J10" s="25">
        <f t="shared" si="0"/>
        <v>31.3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34</v>
      </c>
      <c r="E13" s="26" t="s">
        <v>35</v>
      </c>
      <c r="F13" s="27">
        <v>14.73</v>
      </c>
      <c r="G13" s="26">
        <v>121</v>
      </c>
      <c r="H13" s="26">
        <v>2.37</v>
      </c>
      <c r="I13" s="26">
        <v>3.68</v>
      </c>
      <c r="J13" s="26">
        <v>19.079999999999998</v>
      </c>
    </row>
    <row r="14" spans="1:10" ht="31.5" x14ac:dyDescent="0.25">
      <c r="A14" s="1"/>
      <c r="B14" s="9" t="s">
        <v>14</v>
      </c>
      <c r="C14" s="10"/>
      <c r="D14" s="15" t="s">
        <v>36</v>
      </c>
      <c r="E14" s="26" t="s">
        <v>37</v>
      </c>
      <c r="F14" s="27">
        <v>46.22</v>
      </c>
      <c r="G14" s="26">
        <v>516</v>
      </c>
      <c r="H14" s="26">
        <v>20.5</v>
      </c>
      <c r="I14" s="26">
        <v>26.82</v>
      </c>
      <c r="J14" s="26">
        <v>48.88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6.51</v>
      </c>
      <c r="G17" s="26">
        <v>53</v>
      </c>
      <c r="H17" s="26">
        <v>0.11</v>
      </c>
      <c r="I17" s="26">
        <v>0.04</v>
      </c>
      <c r="J17" s="26">
        <v>13.37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33</v>
      </c>
      <c r="E20" s="22">
        <v>40</v>
      </c>
      <c r="F20" s="27">
        <v>6.32</v>
      </c>
      <c r="G20" s="26">
        <v>137</v>
      </c>
      <c r="H20" s="26">
        <v>2.31</v>
      </c>
      <c r="I20" s="26">
        <v>2.97</v>
      </c>
      <c r="J20" s="26">
        <v>25.34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77.53</v>
      </c>
      <c r="G23" s="7">
        <f>SUM(G12:G21)</f>
        <v>994</v>
      </c>
      <c r="H23" s="7">
        <f>SUM(H12:H21)</f>
        <v>31.02</v>
      </c>
      <c r="I23" s="7">
        <f>SUM(I12:I21)</f>
        <v>34.379999999999995</v>
      </c>
      <c r="J23" s="7">
        <f>SUM(J12:J21)</f>
        <v>142.58000000000001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2022-04-05T09:41:07Z</dcterms:modified>
</cp:coreProperties>
</file>