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2" i="2" l="1"/>
  <c r="H12" i="2"/>
  <c r="I12" i="2"/>
  <c r="J12" i="2"/>
  <c r="F12" i="2"/>
  <c r="G26" i="2" l="1"/>
  <c r="J26" i="2" l="1"/>
  <c r="I26" i="2"/>
  <c r="H26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<sst xmlns="http://schemas.openxmlformats.org/spreadsheetml/2006/main" count="42" uniqueCount="41">
  <si>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</si>
  <si>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</si>
  <si>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</si>
  <si>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</si>
  <si>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</si>
  <si>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</si>
  <si>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</si>
  <si>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</si>
  <si>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</si>
  <si>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</si>
  <si>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</si>
  <si>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</si>
  <si>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</si>
  <si>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</si>
  <si>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</si>
  <si>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</si>
  <si>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</si>
  <si>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</si>
  <si>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</si>
  <si>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</si>
  <si>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</si>
  <si>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</si>
  <si>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</si>
  <si>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</si>
  <si>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</si>
  <si>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</si>
  <si>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</si>
  <si>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яйцо вареное</t>
  </si>
  <si>
    <t>1 шт</t>
  </si>
  <si>
    <t>Напиток витаминизированный</t>
  </si>
  <si>
    <t>Жаркое по домашнему</t>
  </si>
  <si>
    <t>50/250</t>
  </si>
  <si>
    <t>200/5</t>
  </si>
  <si>
    <t>мандарин свежий</t>
  </si>
  <si>
    <t>пирог Тигренок</t>
  </si>
  <si>
    <t>Завтрак</t>
  </si>
  <si>
    <t>хлеб крестьянский</t>
  </si>
  <si>
    <t>батон</t>
  </si>
  <si>
    <t>чай с лимоном</t>
  </si>
  <si>
    <t>200/7</t>
  </si>
  <si>
    <t>каша 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</si>
</sst>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44916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3" t="s">
        <v>40</v>
      </c>
      <c r="E5" s="18" t="s">
        <v>32</v>
      </c>
      <c r="F5" s="19">
        <v>10.57</v>
      </c>
      <c r="G5" s="18">
        <v>298</v>
      </c>
      <c r="H5" s="18">
        <v>7.1</v>
      </c>
      <c r="I5" s="18">
        <v>11.2</v>
      </c>
      <c r="J5" s="18">
        <v>42.1</v>
      </c>
    </row>
    <row r="6" spans="1:10" ht="15" customHeight="1" x14ac:dyDescent="0.3">
      <c r="A6" s="1"/>
      <c r="B6" s="1"/>
      <c r="C6" s="9"/>
      <c r="D6" s="23" t="s">
        <v>27</v>
      </c>
      <c r="E6" s="18" t="s">
        <v>28</v>
      </c>
      <c r="F6" s="19">
        <v>7.9</v>
      </c>
      <c r="G6" s="18">
        <v>63</v>
      </c>
      <c r="H6" s="18">
        <v>5.0999999999999996</v>
      </c>
      <c r="I6" s="18">
        <v>4.5999999999999996</v>
      </c>
      <c r="J6" s="18">
        <v>0.3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3" t="s">
        <v>38</v>
      </c>
      <c r="E8" s="18" t="s">
        <v>39</v>
      </c>
      <c r="F8" s="19">
        <v>2.42</v>
      </c>
      <c r="G8" s="18">
        <v>36</v>
      </c>
      <c r="H8" s="18">
        <v>0.1</v>
      </c>
      <c r="I8" s="18">
        <v>0</v>
      </c>
      <c r="J8" s="18">
        <v>9.1999999999999993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33" t="s">
        <v>37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1"/>
      <c r="C11" s="5"/>
      <c r="D11" s="23" t="s">
        <v>34</v>
      </c>
      <c r="E11" s="22">
        <v>60</v>
      </c>
      <c r="F11" s="19">
        <v>7.76</v>
      </c>
      <c r="G11" s="18">
        <v>296</v>
      </c>
      <c r="H11" s="18">
        <v>5.8</v>
      </c>
      <c r="I11" s="18">
        <v>6.3</v>
      </c>
      <c r="J11" s="18">
        <v>54.1</v>
      </c>
    </row>
    <row r="12" spans="1:10" ht="15" customHeight="1" x14ac:dyDescent="0.25">
      <c r="A12" s="1"/>
      <c r="B12" s="2"/>
      <c r="C12" s="2"/>
      <c r="D12" s="24"/>
      <c r="E12" s="20"/>
      <c r="F12" s="34">
        <f>SUM(F4:F11)</f>
        <v>31.590000000000003</v>
      </c>
      <c r="G12" s="17">
        <f>SUM(G4:G11)</f>
        <v>781</v>
      </c>
      <c r="H12" s="17">
        <f>SUM(H4:H11)</f>
        <v>20.57</v>
      </c>
      <c r="I12" s="17">
        <f>SUM(I4:I11)</f>
        <v>23.05</v>
      </c>
      <c r="J12" s="17">
        <f>SUM(J4:J11)</f>
        <v>122.35999999999999</v>
      </c>
    </row>
    <row r="13" spans="1:10" ht="15" customHeight="1" x14ac:dyDescent="0.25">
      <c r="A13" s="1"/>
      <c r="B13" s="2"/>
      <c r="C13" s="2"/>
      <c r="D13" s="25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3" t="s">
        <v>30</v>
      </c>
      <c r="E17" s="18" t="s">
        <v>31</v>
      </c>
      <c r="F17" s="19">
        <v>72.239999999999995</v>
      </c>
      <c r="G17" s="18">
        <v>370</v>
      </c>
      <c r="H17" s="18">
        <v>26.58</v>
      </c>
      <c r="I17" s="18">
        <v>14.58</v>
      </c>
      <c r="J17" s="18">
        <v>32.31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3" t="s">
        <v>29</v>
      </c>
      <c r="E20" s="18">
        <v>200</v>
      </c>
      <c r="F20" s="19">
        <v>9.1</v>
      </c>
      <c r="G20" s="18">
        <v>80</v>
      </c>
      <c r="H20" s="18">
        <v>0</v>
      </c>
      <c r="I20" s="18">
        <v>0</v>
      </c>
      <c r="J20" s="18">
        <v>18.600000000000001</v>
      </c>
    </row>
    <row r="21" spans="1:10" ht="15" customHeight="1" x14ac:dyDescent="0.25">
      <c r="A21" s="1"/>
      <c r="B21" s="7" t="s">
        <v>20</v>
      </c>
      <c r="C21" s="8"/>
      <c r="D21" s="29" t="s">
        <v>36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9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3" t="s">
        <v>33</v>
      </c>
      <c r="E24" s="18">
        <v>150</v>
      </c>
      <c r="F24" s="19">
        <v>15.75</v>
      </c>
      <c r="G24" s="18">
        <v>45</v>
      </c>
      <c r="H24" s="18">
        <v>1.08</v>
      </c>
      <c r="I24" s="18">
        <v>0</v>
      </c>
      <c r="J24" s="18">
        <v>8.99</v>
      </c>
    </row>
    <row r="25" spans="1:10" ht="15" customHeight="1" x14ac:dyDescent="0.25">
      <c r="A25" s="1"/>
      <c r="B25" s="2"/>
      <c r="C25" s="2"/>
      <c r="D25" s="26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5" t="s">
        <v>24</v>
      </c>
      <c r="E26" s="12"/>
      <c r="F26" s="35">
        <f>SUM(F14:F24)</f>
        <v>100.53999999999999</v>
      </c>
      <c r="G26" s="6">
        <f>SUM(G14:G23)</f>
        <v>617</v>
      </c>
      <c r="H26" s="6">
        <f>SUM(H14:H23)</f>
        <v>32.309999999999995</v>
      </c>
      <c r="I26" s="6">
        <f>SUM(I14:I23)</f>
        <v>15.450000000000001</v>
      </c>
      <c r="J26" s="6">
        <f>SUM(J14:J23)</f>
        <v>86.820000000000007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2022-12-23T06:03:01Z</dcterms:modified>
</cp:coreProperties>
</file>