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0" i="2" l="1"/>
  <c r="H10" i="2"/>
  <c r="I10" i="2"/>
  <c r="J10" i="2"/>
  <c r="F10" i="2"/>
  <c r="G26" i="2" l="1"/>
  <c r="J26" i="2" l="1"/>
  <c r="I26" i="2"/>
  <c r="H26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<sst xmlns="http://schemas.openxmlformats.org/spreadsheetml/2006/main" count="39" uniqueCount="38">
  <si>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</si>
  <si>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</si>
  <si>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</si>
  <si>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</si>
  <si>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</si>
  <si>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</si>
  <si>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</si>
  <si>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</si>
  <si>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</si>
  <si>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</si>
  <si>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</si>
  <si>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</si>
  <si>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</si>
  <si>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</si>
  <si>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</si>
  <si>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</si>
  <si>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</si>
  <si>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</si>
  <si>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</si>
  <si>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</si>
  <si>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</si>
  <si>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</si>
  <si>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</si>
  <si>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</si>
  <si>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</si>
  <si>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</si>
  <si>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</si>
  <si>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чай с сахором</t>
  </si>
  <si>
    <t>омлет с сыром</t>
  </si>
  <si>
    <t>Молоко витаминизированное в т/п</t>
  </si>
  <si>
    <t>пирожок печеный с яблоком</t>
  </si>
  <si>
    <t>пряник</t>
  </si>
  <si>
    <t>Шницель из м/г</t>
  </si>
  <si>
    <t>картофельное пюре</t>
  </si>
  <si>
    <t>200/5</t>
  </si>
  <si>
    <t>Завтрак</t>
  </si>
  <si>
    <t>хлеб крестьянский</t>
  </si>
  <si>
    <t>каша пшенная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</si>
</sst>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44914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37</v>
      </c>
      <c r="E5" s="18" t="s">
        <v>34</v>
      </c>
      <c r="F5" s="19">
        <v>10.119999999999999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29</v>
      </c>
      <c r="E7" s="18">
        <v>200</v>
      </c>
      <c r="F7" s="19">
        <v>25</v>
      </c>
      <c r="G7" s="18">
        <v>130</v>
      </c>
      <c r="H7" s="18">
        <v>5.8</v>
      </c>
      <c r="I7" s="18">
        <v>6.4</v>
      </c>
      <c r="J7" s="18">
        <v>11.7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30</v>
      </c>
      <c r="E9" s="18">
        <v>75</v>
      </c>
      <c r="F9" s="19">
        <v>8.44</v>
      </c>
      <c r="G9" s="18">
        <v>207</v>
      </c>
      <c r="H9" s="18">
        <v>5.07</v>
      </c>
      <c r="I9" s="18">
        <v>4.1100000000000003</v>
      </c>
      <c r="J9" s="18">
        <v>37.33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43.559999999999995</v>
      </c>
      <c r="G10" s="17">
        <f>SUM(G4:G9)</f>
        <v>543</v>
      </c>
      <c r="H10" s="17">
        <f>SUM(H4:H9)</f>
        <v>17.37</v>
      </c>
      <c r="I10" s="17">
        <f>SUM(I4:I9)</f>
        <v>16.510000000000002</v>
      </c>
      <c r="J10" s="17">
        <f>SUM(J4:J9)</f>
        <v>80.22999999999999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1"/>
      <c r="C13" s="5"/>
      <c r="D13" s="22" t="s">
        <v>28</v>
      </c>
      <c r="E13" s="18">
        <v>60</v>
      </c>
      <c r="F13" s="19">
        <v>16.14</v>
      </c>
      <c r="G13" s="18">
        <v>270</v>
      </c>
      <c r="H13" s="18">
        <v>14.9</v>
      </c>
      <c r="I13" s="18">
        <v>22.4</v>
      </c>
      <c r="J13" s="18">
        <v>2.1</v>
      </c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32</v>
      </c>
      <c r="E16" s="18">
        <v>90</v>
      </c>
      <c r="F16" s="19">
        <v>26.54</v>
      </c>
      <c r="G16" s="18">
        <v>232</v>
      </c>
      <c r="H16" s="18">
        <v>14.22</v>
      </c>
      <c r="I16" s="18">
        <v>12.96</v>
      </c>
      <c r="J16" s="18">
        <v>14.4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33</v>
      </c>
      <c r="E18" s="18">
        <v>150</v>
      </c>
      <c r="F18" s="19">
        <v>19.73</v>
      </c>
      <c r="G18" s="18">
        <v>177</v>
      </c>
      <c r="H18" s="18">
        <v>4.5</v>
      </c>
      <c r="I18" s="18">
        <v>5.78</v>
      </c>
      <c r="J18" s="18">
        <v>25.67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27</v>
      </c>
      <c r="E20" s="18">
        <v>200</v>
      </c>
      <c r="F20" s="19">
        <v>1.46</v>
      </c>
      <c r="G20" s="18">
        <v>90</v>
      </c>
      <c r="H20" s="18">
        <v>0</v>
      </c>
      <c r="I20" s="18">
        <v>0</v>
      </c>
      <c r="J20" s="18">
        <v>22.4</v>
      </c>
    </row>
    <row r="21" spans="1:10" ht="15" customHeight="1" x14ac:dyDescent="0.25">
      <c r="A21" s="1"/>
      <c r="B21" s="7" t="s">
        <v>20</v>
      </c>
      <c r="C21" s="8"/>
      <c r="D21" s="28" t="s">
        <v>36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8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/>
      <c r="C23" s="8"/>
      <c r="D23" s="28" t="s">
        <v>31</v>
      </c>
      <c r="E23" s="18">
        <v>45</v>
      </c>
      <c r="F23" s="19">
        <v>8.0399999999999991</v>
      </c>
      <c r="G23" s="18">
        <v>41</v>
      </c>
      <c r="H23" s="18">
        <v>0.99</v>
      </c>
      <c r="I23" s="18">
        <v>0.89</v>
      </c>
      <c r="J23" s="18">
        <v>9.7200000000000006</v>
      </c>
    </row>
    <row r="24" spans="1:10" ht="15" customHeight="1" x14ac:dyDescent="0.25">
      <c r="A24" s="1"/>
      <c r="B24" s="7" t="s">
        <v>16</v>
      </c>
      <c r="C24" s="8"/>
      <c r="D24" s="10"/>
      <c r="E24" s="18"/>
      <c r="F24" s="19"/>
      <c r="G24" s="18"/>
      <c r="H24" s="18"/>
      <c r="I24" s="18"/>
      <c r="J24" s="18"/>
    </row>
    <row r="25" spans="1:10" ht="15" customHeight="1" x14ac:dyDescent="0.25">
      <c r="A25" s="1"/>
      <c r="B25" s="2"/>
      <c r="C25" s="2"/>
      <c r="D25" s="25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4" t="s">
        <v>24</v>
      </c>
      <c r="E26" s="12"/>
      <c r="F26" s="33">
        <f>SUM(F12:F24)</f>
        <v>75.359999999999985</v>
      </c>
      <c r="G26" s="6">
        <f>SUM(G12:G24)</f>
        <v>977</v>
      </c>
      <c r="H26" s="6">
        <f>SUM(H12:H24)</f>
        <v>40.340000000000011</v>
      </c>
      <c r="I26" s="6">
        <f>SUM(I12:I24)</f>
        <v>42.900000000000006</v>
      </c>
      <c r="J26" s="6">
        <f>SUM(J12:J24)</f>
        <v>110.19999999999999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2022-12-23T05:57:07Z</dcterms:modified>
</cp:coreProperties>
</file>