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0" i="2" l="1"/>
  <c r="H10" i="2"/>
  <c r="I10" i="2"/>
  <c r="J10" i="2"/>
  <c r="F10" i="2"/>
  <c r="G24" i="2" l="1"/>
  <c r="J24" i="2" l="1"/>
  <c r="I24" i="2"/>
  <c r="H24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<sst xmlns="http://schemas.openxmlformats.org/spreadsheetml/2006/main" count="39" uniqueCount="38">
  <si>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</si>
  <si>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</si>
  <si>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</si>
  <si>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</si>
  <si>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</si>
  <si>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</si>
  <si>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</si>
  <si>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</si>
  <si>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</si>
  <si>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</si>
  <si>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</si>
  <si>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</si>
  <si>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</si>
  <si>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</si>
  <si>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</si>
  <si>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</si>
  <si>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</si>
  <si>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</si>
  <si>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</si>
  <si>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</si>
  <si>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</si>
  <si>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</si>
  <si>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</si>
  <si>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</si>
  <si>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</si>
  <si>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</si>
  <si>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150/20</t>
  </si>
  <si>
    <t>Молоко витаминизированное в т/п</t>
  </si>
  <si>
    <t>сок нектар в ассортименте в т/п</t>
  </si>
  <si>
    <t>растегай с рыбой</t>
  </si>
  <si>
    <t>200/10</t>
  </si>
  <si>
    <t>Суп картофельный с макарон.изделиями с м/ц</t>
  </si>
  <si>
    <t>запеканка творожная со сгущ.молоком</t>
  </si>
  <si>
    <t>200/5</t>
  </si>
  <si>
    <t>Завтрак</t>
  </si>
  <si>
    <t>хлеб крестьянский</t>
  </si>
  <si>
    <t>напиток яблочный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</si>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</sst>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44834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33</v>
      </c>
      <c r="F5" s="19">
        <v>10.18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36</v>
      </c>
      <c r="E7" s="18">
        <v>200</v>
      </c>
      <c r="F7" s="19">
        <v>4.79</v>
      </c>
      <c r="G7" s="18">
        <v>108</v>
      </c>
      <c r="H7" s="18">
        <v>0</v>
      </c>
      <c r="I7" s="18">
        <v>0</v>
      </c>
      <c r="J7" s="18">
        <v>26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103</v>
      </c>
      <c r="F9" s="19">
        <v>26.22</v>
      </c>
      <c r="G9" s="18">
        <v>370</v>
      </c>
      <c r="H9" s="18">
        <v>14.8</v>
      </c>
      <c r="I9" s="18">
        <v>7.5</v>
      </c>
      <c r="J9" s="18">
        <v>60.9</v>
      </c>
    </row>
    <row r="10" spans="1:10" ht="15" customHeight="1" x14ac:dyDescent="0.25">
      <c r="A10" s="1"/>
      <c r="B10" s="2"/>
      <c r="C10" s="2"/>
      <c r="D10" s="24"/>
      <c r="E10" s="20"/>
      <c r="F10" s="32">
        <f>SUM(F4:F9)</f>
        <v>41.19</v>
      </c>
      <c r="G10" s="17">
        <f>SUM(G4:G9)</f>
        <v>684</v>
      </c>
      <c r="H10" s="17">
        <f>SUM(H4:H9)</f>
        <v>21.3</v>
      </c>
      <c r="I10" s="17">
        <f>SUM(I4:I9)</f>
        <v>13.5</v>
      </c>
      <c r="J10" s="17">
        <f>SUM(J4:J9)</f>
        <v>118.1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31</v>
      </c>
      <c r="E14" s="18" t="s">
        <v>30</v>
      </c>
      <c r="F14" s="19">
        <v>13.46</v>
      </c>
      <c r="G14" s="18">
        <v>220</v>
      </c>
      <c r="H14" s="18">
        <v>1.7</v>
      </c>
      <c r="I14" s="18">
        <v>1.08</v>
      </c>
      <c r="J14" s="18">
        <v>41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32</v>
      </c>
      <c r="E16" s="18" t="s">
        <v>26</v>
      </c>
      <c r="F16" s="19">
        <v>52.41</v>
      </c>
      <c r="G16" s="18">
        <v>516</v>
      </c>
      <c r="H16" s="18">
        <v>20.5</v>
      </c>
      <c r="I16" s="18">
        <v>26.82</v>
      </c>
      <c r="J16" s="18">
        <v>48.88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22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27</v>
      </c>
      <c r="E19" s="18">
        <v>200</v>
      </c>
      <c r="F19" s="19">
        <v>30</v>
      </c>
      <c r="G19" s="18">
        <v>130</v>
      </c>
      <c r="H19" s="18">
        <v>5.8</v>
      </c>
      <c r="I19" s="18">
        <v>6.4</v>
      </c>
      <c r="J19" s="18">
        <v>11.7</v>
      </c>
    </row>
    <row r="20" spans="1:10" ht="15" customHeight="1" x14ac:dyDescent="0.25">
      <c r="A20" s="1"/>
      <c r="B20" s="7"/>
      <c r="C20" s="8"/>
      <c r="D20" s="22" t="s">
        <v>28</v>
      </c>
      <c r="E20" s="18">
        <v>200</v>
      </c>
      <c r="F20" s="19">
        <v>10.4</v>
      </c>
      <c r="G20" s="18">
        <v>96</v>
      </c>
      <c r="H20" s="18">
        <v>0</v>
      </c>
      <c r="I20" s="18">
        <v>0</v>
      </c>
      <c r="J20" s="18">
        <v>24</v>
      </c>
    </row>
    <row r="21" spans="1:10" ht="15" customHeight="1" x14ac:dyDescent="0.25">
      <c r="A21" s="1"/>
      <c r="B21" s="7" t="s">
        <v>19</v>
      </c>
      <c r="C21" s="8"/>
      <c r="D21" s="23" t="s">
        <v>35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16</v>
      </c>
      <c r="C22" s="8"/>
      <c r="D22" s="23" t="s">
        <v>25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2"/>
      <c r="C23" s="2"/>
      <c r="D23" s="26"/>
      <c r="E23" s="21"/>
      <c r="F23" s="16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25" t="s">
        <v>23</v>
      </c>
      <c r="E24" s="12"/>
      <c r="F24" s="33">
        <f>SUM(F12:F22)</f>
        <v>109.72000000000001</v>
      </c>
      <c r="G24" s="6">
        <f>SUM(G12:G22)</f>
        <v>1129</v>
      </c>
      <c r="H24" s="6">
        <f>SUM(H12:H22)</f>
        <v>33.729999999999997</v>
      </c>
      <c r="I24" s="6">
        <f>SUM(I12:I22)</f>
        <v>35.17</v>
      </c>
      <c r="J24" s="6">
        <f>SUM(J12:J22)</f>
        <v>161.49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2022-10-03T11:34:45Z</dcterms:modified>
</cp:coreProperties>
</file>