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1" i="2" l="1"/>
  <c r="H11" i="2"/>
  <c r="I11" i="2"/>
  <c r="J11" i="2"/>
  <c r="F11" i="2"/>
  <c r="G25" i="2" l="1"/>
  <c r="J25" i="2" l="1"/>
  <c r="I25" i="2"/>
  <c r="H25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<sst xmlns="http://schemas.openxmlformats.org/spreadsheetml/2006/main" count="41" uniqueCount="40">
  <si>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</si>
  <si>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</si>
  <si>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</si>
  <si>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</si>
  <si>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</si>
  <si>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</si>
  <si>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</si>
  <si>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</si>
  <si>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</si>
  <si>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</si>
  <si>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</si>
  <si>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</si>
  <si>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</si>
  <si>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</si>
  <si>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</si>
  <si>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</si>
  <si>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</si>
  <si>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</si>
  <si>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</si>
  <si>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</si>
  <si>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</si>
  <si>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</si>
  <si>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</si>
  <si>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</si>
  <si>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</si>
  <si>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</si>
  <si>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макароны отварные</t>
  </si>
  <si>
    <t>яйцо вареное</t>
  </si>
  <si>
    <t>1 шт</t>
  </si>
  <si>
    <t>гуляш</t>
  </si>
  <si>
    <t>запеканка картофельная с мясом</t>
  </si>
  <si>
    <t>50/25</t>
  </si>
  <si>
    <t>напиток клюквенный</t>
  </si>
  <si>
    <t>Завтрак</t>
  </si>
  <si>
    <t>Суп картофельный с рыбой</t>
  </si>
  <si>
    <t>200/20</t>
  </si>
  <si>
    <t>хлеб крестьянский</t>
  </si>
  <si>
    <t>батон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</si>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</sst>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44833</v>
      </c>
    </row>
    <row r="3" spans="1:10" x14ac:dyDescent="0.25">
      <c r="A3" s="11" t="s">
        <v>2</v>
      </c>
      <c r="B3" s="11" t="s">
        <v>3</v>
      </c>
      <c r="C3" s="11" t="s">
        <v>20</v>
      </c>
      <c r="D3" s="27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30</v>
      </c>
      <c r="E5" s="18">
        <v>243</v>
      </c>
      <c r="F5" s="19">
        <v>73.97</v>
      </c>
      <c r="G5" s="18">
        <v>372</v>
      </c>
      <c r="H5" s="18">
        <v>19.600000000000001</v>
      </c>
      <c r="I5" s="18">
        <v>24.05</v>
      </c>
      <c r="J5" s="18">
        <v>31.83</v>
      </c>
    </row>
    <row r="6" spans="1:10" ht="15" customHeight="1" x14ac:dyDescent="0.3">
      <c r="A6" s="1"/>
      <c r="B6" s="1"/>
      <c r="C6" s="9"/>
      <c r="D6" s="22" t="s">
        <v>27</v>
      </c>
      <c r="E6" s="18" t="s">
        <v>28</v>
      </c>
      <c r="F6" s="19">
        <v>5.7</v>
      </c>
      <c r="G6" s="18">
        <v>63</v>
      </c>
      <c r="H6" s="18">
        <v>5.0999999999999996</v>
      </c>
      <c r="I6" s="18">
        <v>4.5999999999999996</v>
      </c>
      <c r="J6" s="18">
        <v>0.3</v>
      </c>
    </row>
    <row r="7" spans="1:10" ht="15" customHeight="1" x14ac:dyDescent="0.25">
      <c r="A7" s="1"/>
      <c r="B7" s="1" t="s">
        <v>22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38</v>
      </c>
      <c r="E8" s="18" t="s">
        <v>39</v>
      </c>
      <c r="F8" s="19">
        <v>2.68</v>
      </c>
      <c r="G8" s="18">
        <v>36</v>
      </c>
      <c r="H8" s="18">
        <v>0.1</v>
      </c>
      <c r="I8" s="18">
        <v>0</v>
      </c>
      <c r="J8" s="18">
        <v>9.1999999999999993</v>
      </c>
    </row>
    <row r="9" spans="1:10" ht="15" customHeight="1" x14ac:dyDescent="0.25">
      <c r="A9" s="1"/>
      <c r="B9" s="1" t="s">
        <v>18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2" t="s">
        <v>37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4"/>
      <c r="E11" s="20"/>
      <c r="F11" s="33">
        <f>SUM(F4:F10)</f>
        <v>85.29</v>
      </c>
      <c r="G11" s="17">
        <f>SUM(G4:G10)</f>
        <v>559</v>
      </c>
      <c r="H11" s="17">
        <f>SUM(H4:H10)</f>
        <v>27.270000000000003</v>
      </c>
      <c r="I11" s="17">
        <f>SUM(I4:I10)</f>
        <v>29.599999999999998</v>
      </c>
      <c r="J11" s="17">
        <f>SUM(J4:J10)</f>
        <v>57.989999999999995</v>
      </c>
    </row>
    <row r="12" spans="1:10" ht="15" customHeight="1" x14ac:dyDescent="0.25">
      <c r="A12" s="1"/>
      <c r="B12" s="2"/>
      <c r="C12" s="2"/>
      <c r="D12" s="25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.75" customHeight="1" x14ac:dyDescent="0.25">
      <c r="A15" s="1"/>
      <c r="B15" s="7"/>
      <c r="C15" s="8"/>
      <c r="D15" s="22" t="s">
        <v>34</v>
      </c>
      <c r="E15" s="18" t="s">
        <v>35</v>
      </c>
      <c r="F15" s="19">
        <v>22.14</v>
      </c>
      <c r="G15" s="18">
        <v>180</v>
      </c>
      <c r="H15" s="18">
        <v>3.44</v>
      </c>
      <c r="I15" s="18">
        <v>6.68</v>
      </c>
      <c r="J15" s="18">
        <v>25.25</v>
      </c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29</v>
      </c>
      <c r="E17" s="18" t="s">
        <v>31</v>
      </c>
      <c r="F17" s="19">
        <v>47.17</v>
      </c>
      <c r="G17" s="18">
        <v>181</v>
      </c>
      <c r="H17" s="18">
        <v>12.42</v>
      </c>
      <c r="I17" s="18">
        <v>13.51</v>
      </c>
      <c r="J17" s="18">
        <v>2.5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26</v>
      </c>
      <c r="E19" s="18">
        <v>150</v>
      </c>
      <c r="F19" s="19">
        <v>5.94</v>
      </c>
      <c r="G19" s="18">
        <v>244</v>
      </c>
      <c r="H19" s="18">
        <v>7.34</v>
      </c>
      <c r="I19" s="18">
        <v>9.25</v>
      </c>
      <c r="J19" s="18">
        <v>32.090000000000003</v>
      </c>
    </row>
    <row r="20" spans="1:10" ht="15" customHeight="1" x14ac:dyDescent="0.25">
      <c r="A20" s="1"/>
      <c r="B20" s="7" t="s">
        <v>22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32</v>
      </c>
      <c r="E21" s="18">
        <v>200</v>
      </c>
      <c r="F21" s="19">
        <v>14.54</v>
      </c>
      <c r="G21" s="18">
        <v>97</v>
      </c>
      <c r="H21" s="18">
        <v>0.1</v>
      </c>
      <c r="I21" s="18">
        <v>0</v>
      </c>
      <c r="J21" s="18">
        <v>24.9</v>
      </c>
    </row>
    <row r="22" spans="1:10" ht="15" customHeight="1" x14ac:dyDescent="0.25">
      <c r="A22" s="1"/>
      <c r="B22" s="7" t="s">
        <v>19</v>
      </c>
      <c r="C22" s="8"/>
      <c r="D22" s="23" t="s">
        <v>36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16</v>
      </c>
      <c r="C23" s="8"/>
      <c r="D23" s="23" t="s">
        <v>25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2"/>
      <c r="C24" s="2"/>
      <c r="D24" s="26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5" t="s">
        <v>23</v>
      </c>
      <c r="E25" s="12"/>
      <c r="F25" s="34">
        <f>SUM(F13:F23)</f>
        <v>93.24</v>
      </c>
      <c r="G25" s="6">
        <f>SUM(G13:G23)</f>
        <v>869</v>
      </c>
      <c r="H25" s="6">
        <f>SUM(H13:H23)</f>
        <v>29.03</v>
      </c>
      <c r="I25" s="6">
        <f>SUM(I13:I23)</f>
        <v>30.309999999999995</v>
      </c>
      <c r="J25" s="6">
        <f>SUM(J13:J23)</f>
        <v>120.65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2022-10-03T06:22:43Z</dcterms:modified>
</cp:coreProperties>
</file>