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G11" i="2" l="1"/>
  <c r="H11" i="2"/>
  <c r="I11" i="2"/>
  <c r="J11" i="2"/>
  <c r="F11" i="2"/>
  <c r="G28" i="2" l="1"/>
  <c r="J28" i="2" l="1"/>
  <c r="I28" i="2"/>
  <c r="H28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<sst xmlns="http://schemas.openxmlformats.org/spreadsheetml/2006/main" count="41" uniqueCount="40">
  <si>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</si>
  <si>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</si>
  <si>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</si>
  <si>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</si>
  <si>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</si>
  <si>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</si>
  <si>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</si>
  <si>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</si>
  <si>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</si>
  <si>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</si>
  <si>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</si>
  <si>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</si>
  <si>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</si>
  <si>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</si>
  <si>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</si>
  <si>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</si>
  <si>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</si>
  <si>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</si>
  <si>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</si>
  <si>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</si>
  <si>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</si>
  <si>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</si>
  <si>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</si>
  <si>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</si>
  <si>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</si>
  <si>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</si>
  <si>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</si>
  <si>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макаронник</t>
  </si>
  <si>
    <t>100/5</t>
  </si>
  <si>
    <t>помидор свежий</t>
  </si>
  <si>
    <t>сыр порционно</t>
  </si>
  <si>
    <t>напиток из плодов шиповника</t>
  </si>
  <si>
    <t>200/10</t>
  </si>
  <si>
    <t>Котлета Витаминка</t>
  </si>
  <si>
    <t>картофельное пюре</t>
  </si>
  <si>
    <t>Завтрак</t>
  </si>
  <si>
    <t>хлеб крестьянский</t>
  </si>
  <si>
    <t>кофейный напиток злаковый</t>
  </si>
  <si>
    <t>батон</t>
  </si>
  <si>
    <t>Суп из овощей со сметаной, м/г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</si>
</sst>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30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4"/>
      <c r="I1" t="s">
        <v>1</v>
      </c>
      <c r="J1" s="3">
        <v>44810</v>
      </c>
    </row>
    <row r="3" spans="1:10" x14ac:dyDescent="0.25">
      <c r="A3" s="11" t="s">
        <v>2</v>
      </c>
      <c r="B3" s="11" t="s">
        <v>3</v>
      </c>
      <c r="C3" s="11" t="s">
        <v>21</v>
      </c>
      <c r="D3" s="29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4" t="s">
        <v>27</v>
      </c>
      <c r="E5" s="18" t="s">
        <v>28</v>
      </c>
      <c r="F5" s="19">
        <v>9.49</v>
      </c>
      <c r="G5" s="18">
        <v>343</v>
      </c>
      <c r="H5" s="18">
        <v>12</v>
      </c>
      <c r="I5" s="18">
        <v>15</v>
      </c>
      <c r="J5" s="18">
        <v>39.299999999999997</v>
      </c>
    </row>
    <row r="6" spans="1:10" ht="15" customHeight="1" x14ac:dyDescent="0.3">
      <c r="A6" s="1"/>
      <c r="B6" s="1"/>
      <c r="C6" s="9"/>
      <c r="D6" s="24" t="s">
        <v>30</v>
      </c>
      <c r="E6" s="18">
        <v>20</v>
      </c>
      <c r="F6" s="19">
        <v>11.72</v>
      </c>
      <c r="G6" s="18">
        <v>65</v>
      </c>
      <c r="H6" s="18">
        <v>5.2</v>
      </c>
      <c r="I6" s="18">
        <v>4.3</v>
      </c>
      <c r="J6" s="18">
        <v>0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4" t="s">
        <v>37</v>
      </c>
      <c r="E8" s="18">
        <v>200</v>
      </c>
      <c r="F8" s="19">
        <v>6.06</v>
      </c>
      <c r="G8" s="18">
        <v>108</v>
      </c>
      <c r="H8" s="18">
        <v>3.4</v>
      </c>
      <c r="I8" s="18">
        <v>3.7</v>
      </c>
      <c r="J8" s="18">
        <v>15.2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1"/>
      <c r="C10" s="5"/>
      <c r="D10" s="31" t="s">
        <v>38</v>
      </c>
      <c r="E10" s="14">
        <v>35</v>
      </c>
      <c r="F10" s="15">
        <v>2.94</v>
      </c>
      <c r="G10" s="14">
        <v>88</v>
      </c>
      <c r="H10" s="14">
        <v>2.4700000000000002</v>
      </c>
      <c r="I10" s="14">
        <v>0.95</v>
      </c>
      <c r="J10" s="14">
        <v>16.66</v>
      </c>
    </row>
    <row r="11" spans="1:10" ht="15" customHeight="1" x14ac:dyDescent="0.25">
      <c r="A11" s="1"/>
      <c r="B11" s="2"/>
      <c r="C11" s="2"/>
      <c r="D11" s="26"/>
      <c r="E11" s="22"/>
      <c r="F11" s="35">
        <f>SUM(F4:F10)</f>
        <v>30.21</v>
      </c>
      <c r="G11" s="17">
        <f>SUM(G4:G10)</f>
        <v>604</v>
      </c>
      <c r="H11" s="17">
        <f>SUM(H4:H10)</f>
        <v>23.069999999999997</v>
      </c>
      <c r="I11" s="17">
        <f>SUM(I4:I10)</f>
        <v>23.95</v>
      </c>
      <c r="J11" s="17">
        <f>SUM(J4:J10)</f>
        <v>71.16</v>
      </c>
    </row>
    <row r="12" spans="1:10" ht="15" customHeight="1" x14ac:dyDescent="0.25">
      <c r="A12" s="1"/>
      <c r="B12" s="2"/>
      <c r="C12" s="2"/>
      <c r="D12" s="27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4" t="s">
        <v>29</v>
      </c>
      <c r="E14" s="18">
        <v>30</v>
      </c>
      <c r="F14" s="19">
        <v>2.72</v>
      </c>
      <c r="G14" s="18">
        <v>10</v>
      </c>
      <c r="H14" s="18">
        <v>0.33</v>
      </c>
      <c r="I14" s="18">
        <v>0.06</v>
      </c>
      <c r="J14" s="18">
        <v>2.04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4" t="s">
        <v>39</v>
      </c>
      <c r="E16" s="18" t="s">
        <v>32</v>
      </c>
      <c r="F16" s="19">
        <v>21.81</v>
      </c>
      <c r="G16" s="18">
        <v>152</v>
      </c>
      <c r="H16" s="18">
        <v>3.33</v>
      </c>
      <c r="I16" s="18">
        <v>5.86</v>
      </c>
      <c r="J16" s="18">
        <v>21.3</v>
      </c>
    </row>
    <row r="17" spans="1:10" ht="15" customHeight="1" x14ac:dyDescent="0.25">
      <c r="A17" s="1"/>
      <c r="B17" s="7" t="s">
        <v>14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4" t="s">
        <v>33</v>
      </c>
      <c r="E18" s="18">
        <v>90</v>
      </c>
      <c r="F18" s="19">
        <v>34.270000000000003</v>
      </c>
      <c r="G18" s="18">
        <v>207</v>
      </c>
      <c r="H18" s="18">
        <v>40.68</v>
      </c>
      <c r="I18" s="18">
        <v>3.42</v>
      </c>
      <c r="J18" s="18">
        <v>1.26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4" t="s">
        <v>34</v>
      </c>
      <c r="E20" s="18">
        <v>150</v>
      </c>
      <c r="F20" s="19">
        <v>16.600000000000001</v>
      </c>
      <c r="G20" s="18">
        <v>177</v>
      </c>
      <c r="H20" s="18">
        <v>4.5</v>
      </c>
      <c r="I20" s="18">
        <v>5.78</v>
      </c>
      <c r="J20" s="18">
        <v>25.67</v>
      </c>
    </row>
    <row r="21" spans="1:10" ht="15" customHeight="1" x14ac:dyDescent="0.25">
      <c r="A21" s="1"/>
      <c r="B21" s="7" t="s">
        <v>23</v>
      </c>
      <c r="C21" s="8"/>
      <c r="D21" s="10"/>
      <c r="E21" s="18"/>
      <c r="F21" s="19"/>
      <c r="G21" s="18"/>
      <c r="H21" s="18"/>
      <c r="I21" s="18"/>
      <c r="J21" s="18"/>
    </row>
    <row r="22" spans="1:10" ht="15" customHeight="1" x14ac:dyDescent="0.25">
      <c r="A22" s="1"/>
      <c r="B22" s="7"/>
      <c r="C22" s="8"/>
      <c r="D22" s="24" t="s">
        <v>31</v>
      </c>
      <c r="E22" s="18">
        <v>200</v>
      </c>
      <c r="F22" s="19">
        <v>7.46</v>
      </c>
      <c r="G22" s="18">
        <v>65</v>
      </c>
      <c r="H22" s="18">
        <v>0.2</v>
      </c>
      <c r="I22" s="18">
        <v>0.1</v>
      </c>
      <c r="J22" s="18">
        <v>16.7</v>
      </c>
    </row>
    <row r="23" spans="1:10" ht="15" customHeight="1" x14ac:dyDescent="0.25">
      <c r="A23" s="1"/>
      <c r="B23" s="7" t="s">
        <v>20</v>
      </c>
      <c r="C23" s="8"/>
      <c r="D23" s="25" t="s">
        <v>36</v>
      </c>
      <c r="E23" s="14">
        <v>40</v>
      </c>
      <c r="F23" s="15">
        <v>2.12</v>
      </c>
      <c r="G23" s="14">
        <v>112</v>
      </c>
      <c r="H23" s="14">
        <v>3.88</v>
      </c>
      <c r="I23" s="14">
        <v>0.56000000000000005</v>
      </c>
      <c r="J23" s="14">
        <v>24.08</v>
      </c>
    </row>
    <row r="24" spans="1:10" ht="15" customHeight="1" x14ac:dyDescent="0.25">
      <c r="A24" s="1"/>
      <c r="B24" s="7" t="s">
        <v>17</v>
      </c>
      <c r="C24" s="8"/>
      <c r="D24" s="25" t="s">
        <v>26</v>
      </c>
      <c r="E24" s="18">
        <v>25</v>
      </c>
      <c r="F24" s="19">
        <v>1.33</v>
      </c>
      <c r="G24" s="18">
        <v>55</v>
      </c>
      <c r="H24" s="18">
        <v>1.85</v>
      </c>
      <c r="I24" s="18">
        <v>0.31</v>
      </c>
      <c r="J24" s="18">
        <v>11.83</v>
      </c>
    </row>
    <row r="25" spans="1:10" ht="15" customHeight="1" x14ac:dyDescent="0.25">
      <c r="A25" s="1"/>
      <c r="B25" s="7"/>
      <c r="C25" s="8"/>
      <c r="D25" s="21"/>
      <c r="E25" s="20"/>
      <c r="F25" s="19"/>
      <c r="G25" s="18"/>
      <c r="H25" s="18"/>
      <c r="I25" s="18"/>
      <c r="J25" s="18"/>
    </row>
    <row r="26" spans="1:10" ht="15" customHeight="1" x14ac:dyDescent="0.25">
      <c r="A26" s="1"/>
      <c r="B26" s="7" t="s">
        <v>16</v>
      </c>
      <c r="C26" s="8"/>
      <c r="D26" s="10"/>
      <c r="E26" s="18"/>
      <c r="F26" s="19"/>
      <c r="G26" s="18"/>
      <c r="H26" s="18"/>
      <c r="I26" s="18"/>
      <c r="J26" s="18"/>
    </row>
    <row r="27" spans="1:10" ht="15" customHeight="1" x14ac:dyDescent="0.25">
      <c r="A27" s="1"/>
      <c r="B27" s="2"/>
      <c r="C27" s="2"/>
      <c r="D27" s="28"/>
      <c r="E27" s="23"/>
      <c r="F27" s="16"/>
      <c r="G27" s="23"/>
      <c r="H27" s="23"/>
      <c r="I27" s="23"/>
      <c r="J27" s="23"/>
    </row>
    <row r="28" spans="1:10" ht="15" customHeight="1" x14ac:dyDescent="0.25">
      <c r="A28" s="1"/>
      <c r="B28" s="2"/>
      <c r="C28" s="2"/>
      <c r="D28" s="27" t="s">
        <v>24</v>
      </c>
      <c r="E28" s="12"/>
      <c r="F28" s="36">
        <f>SUM(F13:F26)</f>
        <v>86.31</v>
      </c>
      <c r="G28" s="6">
        <f>SUM(G13:G26)</f>
        <v>778</v>
      </c>
      <c r="H28" s="6">
        <f>SUM(H13:H26)</f>
        <v>54.77000000000001</v>
      </c>
      <c r="I28" s="6">
        <f>SUM(I13:I26)</f>
        <v>16.09</v>
      </c>
      <c r="J28" s="6">
        <f>SUM(J13:J26)</f>
        <v>102.88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2022-09-20T03:29:36Z</dcterms:modified>
</cp:coreProperties>
</file>