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0" i="2" l="1"/>
  <c r="H10" i="2"/>
  <c r="I10" i="2"/>
  <c r="J10" i="2"/>
  <c r="F10" i="2"/>
  <c r="G26" i="2" l="1"/>
  <c r="J26" i="2" l="1"/>
  <c r="I26" i="2"/>
  <c r="H26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<sst xmlns="http://schemas.openxmlformats.org/spreadsheetml/2006/main" count="39" uniqueCount="38">
  <si>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</si>
  <si>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</si>
  <si>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</si>
  <si>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</si>
  <si>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</si>
  <si>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</si>
  <si>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</si>
  <si>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</si>
  <si>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</si>
  <si>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</si>
  <si>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</si>
  <si>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</si>
  <si>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</si>
  <si>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</si>
  <si>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</si>
  <si>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</si>
  <si>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</si>
  <si>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</si>
  <si>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</si>
  <si>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</si>
  <si>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</si>
  <si>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</si>
  <si>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</si>
  <si>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</si>
  <si>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</si>
  <si>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</si>
  <si>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</si>
  <si>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макароны отварные</t>
  </si>
  <si>
    <t>Напиток витаминизированный</t>
  </si>
  <si>
    <t>печенье овсянное</t>
  </si>
  <si>
    <t>гуляш</t>
  </si>
  <si>
    <t>запеканка картофельная с мясом</t>
  </si>
  <si>
    <t>50/25</t>
  </si>
  <si>
    <t>кисломолочный напиток кефир</t>
  </si>
  <si>
    <t>Завтрак</t>
  </si>
  <si>
    <t>Суп картофельный с рыбой</t>
  </si>
  <si>
    <t>200/20</t>
  </si>
  <si>
    <t>хлеб крестьянский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</si>
</sst>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4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18</v>
      </c>
      <c r="F1" s="4"/>
      <c r="I1" t="s">
        <v>1</v>
      </c>
      <c r="J1" s="3">
        <v>44816</v>
      </c>
    </row>
    <row r="3" spans="1:10" x14ac:dyDescent="0.25">
      <c r="A3" s="11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34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4" t="s">
        <v>31</v>
      </c>
      <c r="E5" s="18">
        <v>243</v>
      </c>
      <c r="F5" s="19">
        <v>73.97</v>
      </c>
      <c r="G5" s="18">
        <v>372</v>
      </c>
      <c r="H5" s="18">
        <v>19.600000000000001</v>
      </c>
      <c r="I5" s="18">
        <v>24.05</v>
      </c>
      <c r="J5" s="18">
        <v>31.83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4" t="s">
        <v>33</v>
      </c>
      <c r="E7" s="18">
        <v>200</v>
      </c>
      <c r="F7" s="19">
        <v>13.46</v>
      </c>
      <c r="G7" s="18">
        <v>108</v>
      </c>
      <c r="H7" s="18">
        <v>4.03</v>
      </c>
      <c r="I7" s="18">
        <v>4.6100000000000003</v>
      </c>
      <c r="J7" s="18">
        <v>11.89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4" t="s">
        <v>29</v>
      </c>
      <c r="E9" s="18">
        <v>40</v>
      </c>
      <c r="F9" s="19">
        <v>5</v>
      </c>
      <c r="G9" s="18">
        <v>157</v>
      </c>
      <c r="H9" s="18">
        <v>2.64</v>
      </c>
      <c r="I9" s="18">
        <v>3.39</v>
      </c>
      <c r="J9" s="18">
        <v>28.96</v>
      </c>
    </row>
    <row r="10" spans="1:10" ht="15" customHeight="1" x14ac:dyDescent="0.25">
      <c r="A10" s="1"/>
      <c r="B10" s="2"/>
      <c r="C10" s="2"/>
      <c r="D10" s="26"/>
      <c r="E10" s="22"/>
      <c r="F10" s="32">
        <f>SUM(F4:F9)</f>
        <v>92.43</v>
      </c>
      <c r="G10" s="17">
        <f>SUM(G4:G9)</f>
        <v>637</v>
      </c>
      <c r="H10" s="17">
        <f>SUM(H4:H9)</f>
        <v>26.270000000000003</v>
      </c>
      <c r="I10" s="17">
        <f>SUM(I4:I9)</f>
        <v>32.049999999999997</v>
      </c>
      <c r="J10" s="17">
        <f>SUM(J4:J9)</f>
        <v>72.680000000000007</v>
      </c>
    </row>
    <row r="11" spans="1:10" ht="15" customHeight="1" x14ac:dyDescent="0.25">
      <c r="A11" s="1"/>
      <c r="B11" s="2"/>
      <c r="C11" s="2"/>
      <c r="D11" s="27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/>
      <c r="C14" s="8"/>
      <c r="D14" s="24" t="s">
        <v>35</v>
      </c>
      <c r="E14" s="18" t="s">
        <v>36</v>
      </c>
      <c r="F14" s="19">
        <v>17.61</v>
      </c>
      <c r="G14" s="18">
        <v>180</v>
      </c>
      <c r="H14" s="18">
        <v>3.44</v>
      </c>
      <c r="I14" s="18">
        <v>6.68</v>
      </c>
      <c r="J14" s="18">
        <v>25.25</v>
      </c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4" t="s">
        <v>30</v>
      </c>
      <c r="E16" s="18" t="s">
        <v>32</v>
      </c>
      <c r="F16" s="19">
        <v>47.17</v>
      </c>
      <c r="G16" s="18">
        <v>181</v>
      </c>
      <c r="H16" s="18">
        <v>12.42</v>
      </c>
      <c r="I16" s="18">
        <v>13.51</v>
      </c>
      <c r="J16" s="18">
        <v>2.5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4" t="s">
        <v>27</v>
      </c>
      <c r="E18" s="18">
        <v>150</v>
      </c>
      <c r="F18" s="19">
        <v>5.94</v>
      </c>
      <c r="G18" s="18">
        <v>244</v>
      </c>
      <c r="H18" s="18">
        <v>7.34</v>
      </c>
      <c r="I18" s="18">
        <v>9.25</v>
      </c>
      <c r="J18" s="18">
        <v>32.090000000000003</v>
      </c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4" t="s">
        <v>28</v>
      </c>
      <c r="E20" s="18">
        <v>200</v>
      </c>
      <c r="F20" s="19">
        <v>9.1</v>
      </c>
      <c r="G20" s="18">
        <v>80</v>
      </c>
      <c r="H20" s="18">
        <v>0</v>
      </c>
      <c r="I20" s="18">
        <v>0</v>
      </c>
      <c r="J20" s="18">
        <v>18.600000000000001</v>
      </c>
    </row>
    <row r="21" spans="1:10" ht="15" customHeight="1" x14ac:dyDescent="0.25">
      <c r="A21" s="1"/>
      <c r="B21" s="7" t="s">
        <v>20</v>
      </c>
      <c r="C21" s="8"/>
      <c r="D21" s="25" t="s">
        <v>37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5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/>
      <c r="C23" s="8"/>
      <c r="D23" s="21"/>
      <c r="E23" s="20"/>
      <c r="F23" s="19"/>
      <c r="G23" s="18"/>
      <c r="H23" s="18"/>
      <c r="I23" s="18"/>
      <c r="J23" s="18"/>
    </row>
    <row r="24" spans="1:10" ht="15" customHeight="1" x14ac:dyDescent="0.25">
      <c r="A24" s="1"/>
      <c r="B24" s="7" t="s">
        <v>16</v>
      </c>
      <c r="C24" s="8"/>
      <c r="D24" s="10"/>
      <c r="E24" s="18"/>
      <c r="F24" s="19"/>
      <c r="G24" s="18"/>
      <c r="H24" s="18"/>
      <c r="I24" s="18"/>
      <c r="J24" s="18"/>
    </row>
    <row r="25" spans="1:10" ht="15" customHeight="1" x14ac:dyDescent="0.25">
      <c r="A25" s="1"/>
      <c r="B25" s="2"/>
      <c r="C25" s="2"/>
      <c r="D25" s="28"/>
      <c r="E25" s="23"/>
      <c r="F25" s="16"/>
      <c r="G25" s="23"/>
      <c r="H25" s="23"/>
      <c r="I25" s="23"/>
      <c r="J25" s="23"/>
    </row>
    <row r="26" spans="1:10" ht="15" customHeight="1" x14ac:dyDescent="0.25">
      <c r="A26" s="1"/>
      <c r="B26" s="2"/>
      <c r="C26" s="2"/>
      <c r="D26" s="27" t="s">
        <v>24</v>
      </c>
      <c r="E26" s="12"/>
      <c r="F26" s="33">
        <f>SUM(F12:F24)</f>
        <v>83.27</v>
      </c>
      <c r="G26" s="6">
        <f>SUM(G12:G24)</f>
        <v>852</v>
      </c>
      <c r="H26" s="6">
        <f>SUM(H12:H24)</f>
        <v>28.93</v>
      </c>
      <c r="I26" s="6">
        <f>SUM(I12:I24)</f>
        <v>30.309999999999995</v>
      </c>
      <c r="J26" s="6">
        <f>SUM(J12:J24)</f>
        <v>114.35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2022-09-19T04:54:59Z</dcterms:modified>
</cp:coreProperties>
</file>