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F23" i="2" l="1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<sst xmlns="http://schemas.openxmlformats.org/spreadsheetml/2006/main" count="37" uniqueCount="36">
  <si>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</si>
  <si>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</si>
  <si>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</si>
  <si>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</si>
  <si>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</si>
  <si>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</si>
  <si>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</si>
  <si>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</si>
  <si>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</si>
  <si>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</si>
  <si>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</si>
  <si>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</si>
  <si>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</si>
  <si>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</si>
  <si>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</si>
  <si>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</si>
  <si>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</si>
  <si>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</si>
  <si>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</si>
  <si>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</si>
  <si>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</si>
  <si>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</si>
  <si>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</si>
  <si>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</si>
  <si>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</si>
  <si>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</si>
  <si>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</si>
  <si>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 xml:space="preserve">хлеб пшеничный </t>
  </si>
  <si>
    <t>хлеб чусовской</t>
  </si>
  <si>
    <t>200/10/10</t>
  </si>
  <si>
    <t>кисломолочный напиток биокефир</t>
  </si>
  <si>
    <t>шанежка с картофелем</t>
  </si>
  <si>
    <t>кампот из кураги</t>
  </si>
  <si>
    <t>печенье сахарное</t>
  </si>
  <si>
    <t>Рассольник "ленинградский" со смет., м/г</t>
  </si>
  <si>
    <t>омлет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</si>
</sst>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44656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32"/>
      <c r="D5" s="15" t="s">
        <v>30</v>
      </c>
      <c r="E5" s="26">
        <v>200</v>
      </c>
      <c r="F5" s="27">
        <v>13.41</v>
      </c>
      <c r="G5" s="26">
        <v>108</v>
      </c>
      <c r="H5" s="26">
        <v>4.03</v>
      </c>
      <c r="I5" s="26">
        <v>4.8099999999999996</v>
      </c>
      <c r="J5" s="26">
        <v>11.89</v>
      </c>
    </row>
    <row r="6" spans="1:10" ht="16.5" customHeight="1" x14ac:dyDescent="0.25">
      <c r="A6" s="1"/>
      <c r="B6" s="1" t="s">
        <v>19</v>
      </c>
      <c r="C6" s="6"/>
      <c r="D6" s="15" t="s">
        <v>31</v>
      </c>
      <c r="E6" s="26">
        <v>100</v>
      </c>
      <c r="F6" s="27">
        <v>9.9499999999999993</v>
      </c>
      <c r="G6" s="26">
        <v>380</v>
      </c>
      <c r="H6" s="26">
        <v>11.9</v>
      </c>
      <c r="I6" s="26">
        <v>7.27</v>
      </c>
      <c r="J6" s="26">
        <v>65.819999999999993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23.36</v>
      </c>
      <c r="G10" s="25">
        <f t="shared" ref="G10:J10" si="0">SUM(G4:G9)</f>
        <v>488</v>
      </c>
      <c r="H10" s="25">
        <f t="shared" si="0"/>
        <v>15.93</v>
      </c>
      <c r="I10" s="25">
        <f t="shared" si="0"/>
        <v>12.079999999999998</v>
      </c>
      <c r="J10" s="25">
        <f t="shared" si="0"/>
        <v>77.709999999999994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34</v>
      </c>
      <c r="E13" s="26" t="s">
        <v>29</v>
      </c>
      <c r="F13" s="27">
        <v>17.3</v>
      </c>
      <c r="G13" s="26">
        <v>151</v>
      </c>
      <c r="H13" s="26">
        <v>2.92</v>
      </c>
      <c r="I13" s="26">
        <v>6.1</v>
      </c>
      <c r="J13" s="26">
        <v>18.760000000000002</v>
      </c>
    </row>
    <row r="14" spans="1:10" ht="15.75" x14ac:dyDescent="0.25">
      <c r="A14" s="1"/>
      <c r="B14" s="9" t="s">
        <v>14</v>
      </c>
      <c r="C14" s="10"/>
      <c r="D14" s="15" t="s">
        <v>35</v>
      </c>
      <c r="E14" s="26">
        <v>100</v>
      </c>
      <c r="F14" s="27">
        <v>23.18</v>
      </c>
      <c r="G14" s="26">
        <v>240</v>
      </c>
      <c r="H14" s="26">
        <v>13.7</v>
      </c>
      <c r="I14" s="26">
        <v>19.899999999999999</v>
      </c>
      <c r="J14" s="26">
        <v>1.55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5" t="s">
        <v>33</v>
      </c>
      <c r="E16" s="22">
        <v>53</v>
      </c>
      <c r="F16" s="27">
        <v>8.3699999999999992</v>
      </c>
      <c r="G16" s="26">
        <v>137</v>
      </c>
      <c r="H16" s="26">
        <v>2.31</v>
      </c>
      <c r="I16" s="26">
        <v>2.97</v>
      </c>
      <c r="J16" s="26">
        <v>25.34</v>
      </c>
    </row>
    <row r="17" spans="1:10" ht="15.75" x14ac:dyDescent="0.25">
      <c r="A17" s="1"/>
      <c r="B17" s="9" t="s">
        <v>23</v>
      </c>
      <c r="C17" s="10"/>
      <c r="D17" s="19" t="s">
        <v>32</v>
      </c>
      <c r="E17" s="22">
        <v>200</v>
      </c>
      <c r="F17" s="23">
        <v>10.48</v>
      </c>
      <c r="G17" s="22">
        <v>72</v>
      </c>
      <c r="H17" s="22">
        <v>1.2</v>
      </c>
      <c r="I17" s="22">
        <v>0</v>
      </c>
      <c r="J17" s="22">
        <v>16.600000000000001</v>
      </c>
    </row>
    <row r="18" spans="1:10" ht="15.75" x14ac:dyDescent="0.25">
      <c r="A18" s="1"/>
      <c r="B18" s="9" t="s">
        <v>20</v>
      </c>
      <c r="C18" s="10"/>
      <c r="D18" s="19" t="s">
        <v>27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5" t="s">
        <v>28</v>
      </c>
      <c r="E19" s="26">
        <v>25</v>
      </c>
      <c r="F19" s="27">
        <v>1.25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63.08</v>
      </c>
      <c r="G23" s="7">
        <f>SUM(G12:G21)</f>
        <v>767</v>
      </c>
      <c r="H23" s="7">
        <f>SUM(H12:H21)</f>
        <v>25.859999999999996</v>
      </c>
      <c r="I23" s="7">
        <f>SUM(I12:I21)</f>
        <v>29.839999999999996</v>
      </c>
      <c r="J23" s="7">
        <f>SUM(J12:J21)</f>
        <v>98.160000000000011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2022-04-25T09:35:27Z</dcterms:modified>
</cp:coreProperties>
</file>