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<sst xmlns="http://schemas.openxmlformats.org/spreadsheetml/2006/main" count="42" uniqueCount="40">
  <si>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</si>
  <si>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</si>
  <si>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</si>
  <si>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</si>
  <si>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</si>
  <si>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</si>
  <si>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</si>
  <si>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</si>
  <si>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</si>
  <si>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</si>
  <si>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</si>
  <si>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</si>
  <si>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</si>
  <si>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</si>
  <si>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</si>
  <si>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</si>
  <si>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</si>
  <si>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</si>
  <si>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</si>
  <si>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</si>
  <si>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</si>
  <si>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</si>
  <si>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</si>
  <si>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</si>
  <si>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</si>
  <si>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</si>
  <si>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</si>
  <si>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</si>
  <si>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</si>
  <si>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</si>
  <si>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напиток из вишни</t>
  </si>
  <si>
    <t>коржик песочный</t>
  </si>
  <si>
    <t>биточки паровые из м/г</t>
  </si>
  <si>
    <t>75</t>
  </si>
  <si>
    <t>суп картофельный с крупой со смет., м/ц</t>
  </si>
  <si>
    <t>запеканка творожная со сгущ.молоком</t>
  </si>
  <si>
    <t>напиток из плодов шиповника</t>
  </si>
  <si>
    <t>мандарин свежий</t>
  </si>
  <si>
    <t>200/10/10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</si>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</sst>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44467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 t="s">
        <v>32</v>
      </c>
      <c r="E4" s="17">
        <v>50</v>
      </c>
      <c r="F4" s="10">
        <v>18.32</v>
      </c>
      <c r="G4" s="20">
        <v>104</v>
      </c>
      <c r="H4" s="20">
        <v>7.1</v>
      </c>
      <c r="I4" s="20">
        <v>6.9</v>
      </c>
      <c r="J4" s="36">
        <v>3.3</v>
      </c>
    </row>
    <row r="5" spans="1:10" ht="15.75" x14ac:dyDescent="0.25">
      <c r="A5" s="34"/>
      <c r="B5" s="1" t="s">
        <v>24</v>
      </c>
      <c r="C5" s="19"/>
      <c r="D5" s="14" t="s">
        <v>30</v>
      </c>
      <c r="E5" s="27">
        <v>200</v>
      </c>
      <c r="F5" s="28">
        <v>5.2</v>
      </c>
      <c r="G5" s="49">
        <v>38</v>
      </c>
      <c r="H5" s="49">
        <v>0.09</v>
      </c>
      <c r="I5" s="49">
        <v>0</v>
      </c>
      <c r="J5" s="50">
        <v>12.9</v>
      </c>
    </row>
    <row r="6" spans="1:10" ht="15.75" x14ac:dyDescent="0.25">
      <c r="A6" s="34"/>
      <c r="B6" s="1" t="s">
        <v>19</v>
      </c>
      <c r="C6" s="19"/>
      <c r="D6" s="16" t="s">
        <v>31</v>
      </c>
      <c r="E6" s="19" t="s">
        <v>33</v>
      </c>
      <c r="F6" s="10">
        <v>17</v>
      </c>
      <c r="G6" s="20">
        <v>192</v>
      </c>
      <c r="H6" s="20">
        <v>3.2</v>
      </c>
      <c r="I6" s="20">
        <v>5.7</v>
      </c>
      <c r="J6" s="36">
        <v>32.299999999999997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40.519999999999996</v>
      </c>
      <c r="G11" s="39">
        <f t="shared" ref="G11:J11" si="0">SUM(G4:G10)</f>
        <v>334</v>
      </c>
      <c r="H11" s="39">
        <f t="shared" si="0"/>
        <v>10.39</v>
      </c>
      <c r="I11" s="39">
        <f t="shared" si="0"/>
        <v>12.600000000000001</v>
      </c>
      <c r="J11" s="40">
        <f t="shared" si="0"/>
        <v>48.5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 t="s">
        <v>34</v>
      </c>
      <c r="E13" s="27" t="s">
        <v>38</v>
      </c>
      <c r="F13" s="28">
        <v>8.7899999999999991</v>
      </c>
      <c r="G13" s="53">
        <v>121</v>
      </c>
      <c r="H13" s="20">
        <v>2.37</v>
      </c>
      <c r="I13" s="20">
        <v>3.68</v>
      </c>
      <c r="J13" s="36">
        <v>19.079999999999998</v>
      </c>
    </row>
    <row r="14" spans="1:10" ht="15.75" x14ac:dyDescent="0.25">
      <c r="A14" s="34"/>
      <c r="B14" s="24" t="s">
        <v>14</v>
      </c>
      <c r="C14" s="25"/>
      <c r="D14" s="26" t="s">
        <v>35</v>
      </c>
      <c r="E14" s="27" t="s">
        <v>39</v>
      </c>
      <c r="F14" s="28">
        <v>46.79</v>
      </c>
      <c r="G14" s="53">
        <v>516</v>
      </c>
      <c r="H14" s="20">
        <v>20.5</v>
      </c>
      <c r="I14" s="20">
        <v>26.82</v>
      </c>
      <c r="J14" s="36">
        <v>48.88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53"/>
      <c r="H15" s="20"/>
      <c r="I15" s="20"/>
      <c r="J15" s="36"/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36</v>
      </c>
      <c r="E17" s="27">
        <v>200</v>
      </c>
      <c r="F17" s="28">
        <v>3.93</v>
      </c>
      <c r="G17" s="53">
        <v>94</v>
      </c>
      <c r="H17" s="20">
        <v>0.4</v>
      </c>
      <c r="I17" s="20">
        <v>0</v>
      </c>
      <c r="J17" s="36">
        <v>23.6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 t="s">
        <v>37</v>
      </c>
      <c r="E21" s="27">
        <v>80</v>
      </c>
      <c r="F21" s="28">
        <v>15.6</v>
      </c>
      <c r="G21" s="20">
        <v>45</v>
      </c>
      <c r="H21" s="20">
        <v>1.08</v>
      </c>
      <c r="I21" s="20">
        <v>0</v>
      </c>
      <c r="J21" s="36">
        <v>8.99</v>
      </c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78.809999999999988</v>
      </c>
      <c r="G23" s="39">
        <f>SUM(G12:G21)</f>
        <v>943</v>
      </c>
      <c r="H23" s="39">
        <f>SUM(H12:H21)</f>
        <v>30.08</v>
      </c>
      <c r="I23" s="39">
        <f>SUM(I12:I21)</f>
        <v>31.369999999999997</v>
      </c>
      <c r="J23" s="40">
        <f>SUM(J12:J21)</f>
        <v>136.46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2021-10-08T08:07:22Z</dcterms:modified>
</cp:coreProperties>
</file>